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15570" windowHeight="7425" tabRatio="925" activeTab="18"/>
  </bookViews>
  <sheets>
    <sheet name="ф-1" sheetId="9" r:id="rId1"/>
    <sheet name="ф-1.6" sheetId="8" r:id="rId2"/>
    <sheet name="ф-1.7" sheetId="7" r:id="rId3"/>
    <sheet name="ф-1.8" sheetId="6" r:id="rId4"/>
    <sheet name="ф-1.9" sheetId="5" r:id="rId5"/>
    <sheet name="ф-1.10" sheetId="10" r:id="rId6"/>
    <sheet name="ф-2" sheetId="21" r:id="rId7"/>
    <sheet name="ф-3" sheetId="22" r:id="rId8"/>
    <sheet name="ф-4.1" sheetId="20" r:id="rId9"/>
    <sheet name="ф-4.2" sheetId="19" r:id="rId10"/>
    <sheet name="ф-4.3" sheetId="23" r:id="rId11"/>
    <sheet name="ф-4.4" sheetId="25" r:id="rId12"/>
    <sheet name="ф-4.5" sheetId="26" r:id="rId13"/>
    <sheet name="ф-4.6" sheetId="27" r:id="rId14"/>
    <sheet name="ф-4.7" sheetId="28" r:id="rId15"/>
    <sheet name="ф-5.1" sheetId="3" r:id="rId16"/>
    <sheet name="ф-5.2" sheetId="2" r:id="rId17"/>
    <sheet name="Лист1" sheetId="29" r:id="rId18"/>
    <sheet name="Лист2" sheetId="30" r:id="rId1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Сергій Бідник</author>
  </authors>
  <commentList>
    <comment ref="G4" authorId="0">
      <text>
        <r>
          <rPr>
            <sz val="9"/>
            <color indexed="81"/>
            <rFont val="Tahoma"/>
            <family val="2"/>
            <charset val="204"/>
          </rPr>
          <t>https://zakon.rada.gov.ua/laws/show/z0475-98</t>
        </r>
      </text>
    </comment>
  </commentList>
</comments>
</file>

<file path=xl/sharedStrings.xml><?xml version="1.0" encoding="utf-8"?>
<sst xmlns="http://schemas.openxmlformats.org/spreadsheetml/2006/main" count="474" uniqueCount="261">
  <si>
    <t>№ з/п</t>
  </si>
  <si>
    <t>Загальна сума платежів</t>
  </si>
  <si>
    <t>Валюта платежів</t>
  </si>
  <si>
    <t>Вид фінансування / допомоги</t>
  </si>
  <si>
    <t>Підстава для отримання фінансування / допомоги</t>
  </si>
  <si>
    <t>Валюта фінансування / допомоги</t>
  </si>
  <si>
    <t>Загальна сума фінансування / допомоги</t>
  </si>
  <si>
    <t>Дата отримання фінансування / допомоги</t>
  </si>
  <si>
    <t>Розмір внеску до статутного фонду</t>
  </si>
  <si>
    <t>Валюта внеску до статутного фонду</t>
  </si>
  <si>
    <t xml:space="preserve">Прізвище, ім'я, по батькові (за наявності) </t>
  </si>
  <si>
    <t>Країна громадянства</t>
  </si>
  <si>
    <t>Одержувач платежів</t>
  </si>
  <si>
    <t>Вид платежів, щодо яких складено акт звірки</t>
  </si>
  <si>
    <t>Реєстраційний номер акту звірки</t>
  </si>
  <si>
    <t>Дата акту звірки</t>
  </si>
  <si>
    <t>Кількість аркушів у додатку</t>
  </si>
  <si>
    <t>Код класифікації доходів бюджету</t>
  </si>
  <si>
    <t>Валюта платежу</t>
  </si>
  <si>
    <t>Належить до сплати</t>
  </si>
  <si>
    <t>Сплачено</t>
  </si>
  <si>
    <t>Вид платежу</t>
  </si>
  <si>
    <t>Дослідно-промислова розробка родовищ корисних копалин загальнодержавного значення</t>
  </si>
  <si>
    <t>Видобування корисних копалин загальнодержавного значення</t>
  </si>
  <si>
    <t>Виконання робіт (здійснення діяльності), передбачених угодою про розподіл продукції щодо корисних копалин загальнодержавного значення</t>
  </si>
  <si>
    <t>Діяльність з транспортування трубопроводами вуглеводнів, у тому числі з метою транзиту, яка здійснюється відповідно до договору</t>
  </si>
  <si>
    <t>Вид діяльності</t>
  </si>
  <si>
    <t>Геологічне вивчення родовищ корисних копалин загальнодержавного значення</t>
  </si>
  <si>
    <t>Місце розміщення виробничих потужностей (для соціальних проектів та програм, які реалізуються в місцях розміщення виробничих потужностей)</t>
  </si>
  <si>
    <t>Організація, установа або об'єднання, на користь якої здійснюється соціальний проект, програма договір</t>
  </si>
  <si>
    <t>Корисна копалина, що видобувається</t>
  </si>
  <si>
    <t>Спеціальний дозвіл на користування надрами</t>
  </si>
  <si>
    <t>Угода про розподіл продукції або інший договір щодо права користування надрами</t>
  </si>
  <si>
    <t>Контрагент згідно з угодою або договором</t>
  </si>
  <si>
    <t>Реєстраційний номер угоди/договору</t>
  </si>
  <si>
    <t>Реєстраційний номер спецдозволу</t>
  </si>
  <si>
    <t>Дата видачі  спецдозволу</t>
  </si>
  <si>
    <t>Реалізація продукції, яка видобута на підставі:</t>
  </si>
  <si>
    <t xml:space="preserve">     – окремого спеціального дозволу на користування надрами</t>
  </si>
  <si>
    <t xml:space="preserve">     – угоди про розподіл продукції</t>
  </si>
  <si>
    <t xml:space="preserve">     – договору про спільну діяльність</t>
  </si>
  <si>
    <t xml:space="preserve">     –  іншого договору, що встановлює зобов’язання перед державою у зв’язку з користуванням надрами</t>
  </si>
  <si>
    <t>Назва соціального проекту, програми</t>
  </si>
  <si>
    <t>Опис соціального проекту, програми</t>
  </si>
  <si>
    <t>Підстава для реалізації соціального проекту, програми</t>
  </si>
  <si>
    <t>Термін дії спецдозволу</t>
  </si>
  <si>
    <t>Дата укладення угоди/договору</t>
  </si>
  <si>
    <t>Термін дії угоди/договору</t>
  </si>
  <si>
    <t>Назва ділянки надр</t>
  </si>
  <si>
    <t>Місцезнаходження ділянки надр</t>
  </si>
  <si>
    <t>Одиниця вимірювання обсягу видобутку</t>
  </si>
  <si>
    <t>Вид корисної копалини</t>
  </si>
  <si>
    <t>1.2. Реєстраційні дані респондента - суб'єкта господарювання, який здійснює діяльність у видобувних галузях:</t>
  </si>
  <si>
    <t>Назва компанії, яка здійснює транспортування видобутої продукції</t>
  </si>
  <si>
    <r>
      <t>1.1. Звітний період (рік):</t>
    </r>
    <r>
      <rPr>
        <sz val="11"/>
        <color theme="1"/>
        <rFont val="Calibri"/>
        <family val="2"/>
        <charset val="204"/>
        <scheme val="minor"/>
      </rPr>
      <t/>
    </r>
  </si>
  <si>
    <t>Найменування:</t>
  </si>
  <si>
    <t>Ідентифікаційний код згідно з ЄДРПОУ:</t>
  </si>
  <si>
    <t>Місцезнаходження (юридична адреса):</t>
  </si>
  <si>
    <t>Позначка 
("так" або "ні")</t>
  </si>
  <si>
    <t>зокрема обсяги державної допомоги:</t>
  </si>
  <si>
    <r>
      <t xml:space="preserve">господарювання та одержувачем платежів, що надаються окремими додатками до звіту </t>
    </r>
    <r>
      <rPr>
        <sz val="11"/>
        <color theme="1"/>
        <rFont val="Calibri"/>
        <family val="2"/>
        <charset val="204"/>
        <scheme val="minor"/>
      </rPr>
      <t>(якщо такі акти складалися)</t>
    </r>
    <r>
      <rPr>
        <b/>
        <sz val="11"/>
        <color theme="1"/>
        <rFont val="Calibri"/>
        <family val="2"/>
        <charset val="204"/>
        <scheme val="minor"/>
      </rPr>
      <t>:</t>
    </r>
  </si>
  <si>
    <t>Код ЄДРПОУ органу, який надав фінансування / допомогу</t>
  </si>
  <si>
    <t>Назва органу, який надав фінансування / допомогу</t>
  </si>
  <si>
    <t>Обсяг втрат і виробничо-технологічних витрат при видобуванні</t>
  </si>
  <si>
    <t>Обсяг видобутку у звітному періоді (включно зі втратами і виробничо-технологічними витратами)</t>
  </si>
  <si>
    <t>Реєстраційний номер угоди / договору</t>
  </si>
  <si>
    <t>Дата укладення угоди / договору</t>
  </si>
  <si>
    <t>Одиниця вимірювання запасів</t>
  </si>
  <si>
    <t>Балансові (видобувні) запаси</t>
  </si>
  <si>
    <t>Умовно балансові та позабалансові запаси</t>
  </si>
  <si>
    <t>Запаси з невизначеним промисловим призначенням: розвідані запаси та попередньо розвідані запаси</t>
  </si>
  <si>
    <t>Запаси з невизначеним промисловим призначенням: перспективні ресурси та прогнозні ресурси</t>
  </si>
  <si>
    <t>Обсяг запасів за промисловим значенням</t>
  </si>
  <si>
    <t>Повна назва реалізованої товарної продукції власного видобутку</t>
  </si>
  <si>
    <t>Реалізовано на території України, загальна виручка</t>
  </si>
  <si>
    <t>Сума без ПДВ, тис. грн.</t>
  </si>
  <si>
    <t>ПДВ, тис. грн.</t>
  </si>
  <si>
    <t>Експортовано, загальна виручка</t>
  </si>
  <si>
    <t>Обсяг реалізації у фізичному показнику</t>
  </si>
  <si>
    <t>Одиниця вимірювання фізичного показнику обсягу реалізації</t>
  </si>
  <si>
    <t>Продукція (газ / нафта)</t>
  </si>
  <si>
    <t>Код ЄДРПОУ компанії, яка здійснює транспортування видобутої продукції</t>
  </si>
  <si>
    <t>Маршрут транспортування видобутої продукції</t>
  </si>
  <si>
    <t>Одиниця вимірювання фізичного валового об'єму транспортування видобутої продукції</t>
  </si>
  <si>
    <t>Фізичний валовий об'єм транспортування видобутої продукції</t>
  </si>
  <si>
    <t>Сумарні витрати на транспортування видобутої продукції (без ПДВ), тис. грн.</t>
  </si>
  <si>
    <t>Сума платежу</t>
  </si>
  <si>
    <t>Призначення платежу</t>
  </si>
  <si>
    <t>Назва компанії, яка яка надала продукцію для транспортування</t>
  </si>
  <si>
    <t>Код ЄДРПОУ компанії, яка надала продукцію для транспортування</t>
  </si>
  <si>
    <t>Маршрут транспортування продукції</t>
  </si>
  <si>
    <t>Одиниця вимірювання фізичного валового об'єму транспортування продукції</t>
  </si>
  <si>
    <t>Фізичний валовий об'єм транспортування продукції</t>
  </si>
  <si>
    <t>Сумарна виручка за транспортування видобутої (без ПДВ), тис. грн.</t>
  </si>
  <si>
    <t>Код ЄДРПОУ компанії, яка надала продукцію для зберігання / транспортування</t>
  </si>
  <si>
    <t>Назва компанії, яка яка надала продукцію для зберігання / транспортування</t>
  </si>
  <si>
    <t>Назва тарифу</t>
  </si>
  <si>
    <t>Дата початку дії тарифу</t>
  </si>
  <si>
    <t>Дата закінчення дії тарифу</t>
  </si>
  <si>
    <t>Параметри застосування тарифу</t>
  </si>
  <si>
    <t>Ставка тарифу</t>
  </si>
  <si>
    <t>Одиниця вимірювання ставки тарифу на  зберігання (закачування, відбір)  продукції</t>
  </si>
  <si>
    <t xml:space="preserve">Нормативний документ, яким встановлено ставку тарифу / визначено розрахунок ставки тарифу </t>
  </si>
  <si>
    <t>Одиниця вимірювання ставки тарифу на транспортування продукції</t>
  </si>
  <si>
    <t xml:space="preserve">Ставка тарифу на транспортування продукції, по якому здійснювався розрахунок </t>
  </si>
  <si>
    <t xml:space="preserve">Ставка тарифу на зберігання (закачування, відбір) продукції, по якому здійснювався розрахунок </t>
  </si>
  <si>
    <t>Одиниця вимірювання ставка тарифу на транспортування продукції</t>
  </si>
  <si>
    <t>2. Перелік окремих видів проектної діяльності:</t>
  </si>
  <si>
    <t>3. Обсяги видобутку у звітному періоді за видом відповідної проектної діяльності:</t>
  </si>
  <si>
    <t>4. Основні характеристики окремих видів проектної діяльності:</t>
  </si>
  <si>
    <t>4.1. Запаси корисних копалин по всіх об'єктах на території України станом на 1 січня року, наступного за звітним періодом:</t>
  </si>
  <si>
    <t>4.2. Загальні обсяги та виручка від реалізації товарної продукції власного видобутку у звітному періоді:</t>
  </si>
  <si>
    <t>4.3. Витрати на транспортування вуглеводнів протягом звітного періоду:</t>
  </si>
  <si>
    <t>4.4. Платежі за послуги зберігання (закачування, відбору) та інші платежі в бік операторів транспортних систем протягом звітного періоду:</t>
  </si>
  <si>
    <t>4.5. Виручка оператора транспортної системи на транспортування вуглеводнів протягом звітного періоду:</t>
  </si>
  <si>
    <t>4.6. Платежі за послуги зберігання (закачування, відбору) та інші платежі, отримані оператором транспортної системи:</t>
  </si>
  <si>
    <t>1.5. Середньооблікова кількість працівників, які працювали протягом звітного року:</t>
  </si>
  <si>
    <t>Посада особи, що уповноважена на підписання цього звіту:</t>
  </si>
  <si>
    <t>Прізвища, ім'я, по-батькові особи, що уповноважена на підписання цього звіту:</t>
  </si>
  <si>
    <t>Поштова адреса:</t>
  </si>
  <si>
    <t>Електронна адреса:</t>
  </si>
  <si>
    <t>Контактний телефон:</t>
  </si>
  <si>
    <t>1.6. Інформація щодо кінцевих бенефіціарних власників (контролерів) у звітному періоді:</t>
  </si>
  <si>
    <t>1.7. Опис виду діяльності у видобувній галузі, у зв'язку з якою здійснювались платежі:</t>
  </si>
  <si>
    <t>5. Платежі на користь держави у звітному періоді:</t>
  </si>
  <si>
    <t>5.1. Платежі на користь держави у звітному періоді  - загальні суми за видом платежу:</t>
  </si>
  <si>
    <t>щодо кожної окремої проектної діяльності:</t>
  </si>
  <si>
    <t>5.2. Платежі із рентної плати за користування надрами для видобування корисних копалин, плати за землю та екологічного податку</t>
  </si>
  <si>
    <t>1.8. Участь у соціальних проектах и програмах:</t>
  </si>
  <si>
    <t>1.9. Обсяги фінансування та допомоги, отриманих від органів державної влади та органів місцевого самоврядування, а також підконтрольних їм суб'єктів,</t>
  </si>
  <si>
    <t xml:space="preserve">1.10. Перелік актів звірки платежів за податками, зборами та єдиним внеском на загальнообов’язкове державне соціальне страхування між суб’єктом </t>
  </si>
  <si>
    <t>1. Загальні дані:</t>
  </si>
  <si>
    <t>4.7. Перелік тарифів оператора транспортної системи на транспортування, зберігання (закачування, відбір) вуглеводнів:</t>
  </si>
  <si>
    <t>Звіт про платежі на користь держави</t>
  </si>
  <si>
    <t>1.3. Контактні дані респондента - суб'єкта господарювання, який здійснює діяльність у видобувних галузях:</t>
  </si>
  <si>
    <t>1.4. Найменування аудитора, дата складання та кількість аркушів аудиторського звіту за звітний період, що надані окремим додатком до цього звіту:</t>
  </si>
  <si>
    <t>Загалом:</t>
  </si>
  <si>
    <t>Спеціальний дозвіл на користування надрами / Ліцензія на транспортування вуглеводнів</t>
  </si>
  <si>
    <t>Вид проектної діяльності (вид користування надрами / транспортування вуглеводнів)</t>
  </si>
  <si>
    <t>Корисна копалина згідно зі спецдозволом або ліцензією на транспортування, або угодою, договором</t>
  </si>
  <si>
    <t>Назва родовища (ділянки надр)</t>
  </si>
  <si>
    <t xml:space="preserve">      в тому числі жінки-керівниці вищої ланки:</t>
  </si>
  <si>
    <t xml:space="preserve">      в тому числі жінки-керівниці середньої ланки:</t>
  </si>
  <si>
    <t xml:space="preserve">      в тому числі чоловіки-керівники вищої ланки:</t>
  </si>
  <si>
    <t xml:space="preserve">      в тому числі чоловіки-керівники середньої ланки:</t>
  </si>
  <si>
    <t xml:space="preserve">   в тому числі жінки:</t>
  </si>
  <si>
    <t xml:space="preserve">   в тому числі чоловіки:</t>
  </si>
  <si>
    <t>У</t>
  </si>
  <si>
    <t>так</t>
  </si>
  <si>
    <t>тис. т</t>
  </si>
  <si>
    <t>Шеветовський Валентин Валентинович</t>
  </si>
  <si>
    <t>Україна</t>
  </si>
  <si>
    <t>UAH</t>
  </si>
  <si>
    <t>Шеветовська Ганна Валентинівна</t>
  </si>
  <si>
    <t>UAN</t>
  </si>
  <si>
    <t>тонн</t>
  </si>
  <si>
    <t>-</t>
  </si>
  <si>
    <t>тис. м3</t>
  </si>
  <si>
    <t>Податок на доходи фізичних осіб</t>
  </si>
  <si>
    <t>гривня</t>
  </si>
  <si>
    <t>Військовий збір</t>
  </si>
  <si>
    <t>Єдиний соціальний внесок</t>
  </si>
  <si>
    <t>Податок на прибуток</t>
  </si>
  <si>
    <t>11010100</t>
  </si>
  <si>
    <t>11011000</t>
  </si>
  <si>
    <t>10100000</t>
  </si>
  <si>
    <t>11021000</t>
  </si>
  <si>
    <t>18010600</t>
  </si>
  <si>
    <t>Оренда землі</t>
  </si>
  <si>
    <t>19010000</t>
  </si>
  <si>
    <t>Екологічний  податок</t>
  </si>
  <si>
    <t>13030100</t>
  </si>
  <si>
    <t>Плата за користування надрами</t>
  </si>
  <si>
    <t>ПрАТ "Майдан-Вильський комбінат вогнетривів "</t>
  </si>
  <si>
    <t>Україна, Хмельницька область , Шепетівський район с. Михайлючка , вулиця Островського , 3Б</t>
  </si>
  <si>
    <t>mvkvmaydan@ukr.net</t>
  </si>
  <si>
    <t xml:space="preserve"> +38(097) 8466617</t>
  </si>
  <si>
    <t>1478</t>
  </si>
  <si>
    <t>Держслужба геології та надр України</t>
  </si>
  <si>
    <t>20 років</t>
  </si>
  <si>
    <t>Майдан-Вільське родовище Хмелівська ділянка</t>
  </si>
  <si>
    <t>Видобування</t>
  </si>
  <si>
    <t>Хмельницька обл.. Полонський р-н</t>
  </si>
  <si>
    <t>Первинні каоліни</t>
  </si>
  <si>
    <t>Жорства</t>
  </si>
  <si>
    <t>Гранітоїди</t>
  </si>
  <si>
    <t>Державне агентсво водних ресурсів України</t>
  </si>
  <si>
    <t>Водокористування</t>
  </si>
  <si>
    <t xml:space="preserve">Підземний водоносний горизонт 60/чер/дніпро/0981/2/0105/0203/Р.Смілка </t>
  </si>
  <si>
    <t>с.Михайлючка Шепетівського району</t>
  </si>
  <si>
    <t>Вода</t>
  </si>
  <si>
    <t>Каолін первинний</t>
  </si>
  <si>
    <t>18010400</t>
  </si>
  <si>
    <t>Под. на нерух. майно, відмінне від зем. ділянки</t>
  </si>
  <si>
    <t>14010100</t>
  </si>
  <si>
    <t>Податок на додану вартість</t>
  </si>
  <si>
    <t xml:space="preserve">Жорства </t>
  </si>
  <si>
    <t>1479</t>
  </si>
  <si>
    <t>1480</t>
  </si>
  <si>
    <t>13030101</t>
  </si>
  <si>
    <t>13030102</t>
  </si>
  <si>
    <t>13020100</t>
  </si>
  <si>
    <t xml:space="preserve">Рентна плата за спецвикор.  води </t>
  </si>
  <si>
    <t>Рентна плата за кор.. Надр по воді</t>
  </si>
  <si>
    <t>1</t>
  </si>
  <si>
    <t>ОДПС</t>
  </si>
  <si>
    <t>Хамський Микола Володимирович</t>
  </si>
  <si>
    <t>Голова правління</t>
  </si>
  <si>
    <t>6599</t>
  </si>
  <si>
    <t>6647</t>
  </si>
  <si>
    <t>Чабанівська ділянка Чабанівського родовища</t>
  </si>
  <si>
    <t>с.Чабанівка Ужгородського району Закарпатської області</t>
  </si>
  <si>
    <t>Глина легкоплавка</t>
  </si>
  <si>
    <t>5434</t>
  </si>
  <si>
    <t>5 років</t>
  </si>
  <si>
    <t>Геологічне вивчення, у тому числі дослідно-промислова розробка родовищ</t>
  </si>
  <si>
    <t>Зняцівська ділянка</t>
  </si>
  <si>
    <t>с.Зняцьово Ужгородського району Закарпатської області</t>
  </si>
  <si>
    <t>Глина , глина легкоплавка</t>
  </si>
  <si>
    <t>Рік</t>
  </si>
  <si>
    <t>№ п/п</t>
  </si>
  <si>
    <t>Назва</t>
  </si>
  <si>
    <t>Код платежу</t>
  </si>
  <si>
    <t>Код території</t>
  </si>
  <si>
    <t>Назва платежу</t>
  </si>
  <si>
    <t>Надміру сплачені суми та суми, які будуть нараховані в наступних звітних періодах «+» (Надміру сплачені суми єдиного внеску (авансові платежі) для ЄВ)</t>
  </si>
  <si>
    <t>Податковий борг «-» (без врахування пені) (заборгованість «-» з ЄВ)</t>
  </si>
  <si>
    <t>Залишок несплаченої пені</t>
  </si>
  <si>
    <t>Показати до кінця року (сальдо розрахунків)</t>
  </si>
  <si>
    <t>Термін сплати</t>
  </si>
  <si>
    <t>Реквізити</t>
  </si>
  <si>
    <t>ГУ ДПС У ХМЕЛЬНИЦЬКІЙ ОБЛАСТІ</t>
  </si>
  <si>
    <t>UA68000000000099709</t>
  </si>
  <si>
    <t>ВIЙСЬКОВИЙ ЗБIР</t>
  </si>
  <si>
    <t>РЕНТНА ПЛАТА ЗА КОРИСТУВАННЯ РАДIОЧАСТОТНИМ РЕСУРСОМ УКРАЇНИ</t>
  </si>
  <si>
    <t>ПОДАТОК НА ДОДАНУ ВАРТIСТЬ IЗ ВИРОБЛЕНИХ В УКРАЇНI ТОВАРIВ(РОБIТ, ПОСЛУГ)</t>
  </si>
  <si>
    <t>2 809,61</t>
  </si>
  <si>
    <t>UA68060150000029549</t>
  </si>
  <si>
    <t>ПОД НА НЕРУХ МАЙНО, ВIДМIННЕ ВIД ЗЕМ ДIЛЯНКИ, СПЛАЧ ЮРИДОСОБАМИ, ЯКI Є ВЛАСН ОБ'ЄКТIВ НЕЖИТЛ НЕРУХ</t>
  </si>
  <si>
    <t>1 797,35</t>
  </si>
  <si>
    <t>ЗЕМЕЛЬНИЙ ПОДАТОК З ЮРИДИЧНИХ ОСIБ</t>
  </si>
  <si>
    <t>ОРЕНДНА ПЛАТА З ЮРИДИЧНИХ ОСIБ</t>
  </si>
  <si>
    <t>195 712,97</t>
  </si>
  <si>
    <t>UA68060230000028195</t>
  </si>
  <si>
    <t>120 079,86</t>
  </si>
  <si>
    <t>ЄДИН. ВНЕС., НАРАХ. РОБОТ. НА СУМИ:ЗАРОБ. ПЛАТИ, ВИНАГ. ЗА ДОГОВ. ЦПХ, ДОП. ПО ТИМЧАС. НЕПР.</t>
  </si>
  <si>
    <t>59 585,83</t>
  </si>
  <si>
    <t>ПОДАТОК НА ДОХОДИ ФIЗ ОСIБ, ЩО СПЛ ПОДАТ АГЕНТАМИ, IЗ ДОХОДIВ ПЛАТНИКА ПОДАТКУ У ВИГЛЯДI З/П</t>
  </si>
  <si>
    <t>ПОДАТОК НА ПРИБУТОК ПРИВАТНИХ ПIДПРИЄМСТВ</t>
  </si>
  <si>
    <t>РЕНТНА ПЛАТА ЗА СПЕЦВИКОРИСТ ВОДИ (КРIМ РЕНТНОЇ ПЛАТИ ЗА СПЕЦВИКОРИСТ ВОДИ ВОДНИХ ОБ'ЄКТIВ МIСЦ ЗНАЧ</t>
  </si>
  <si>
    <t>7 093,55</t>
  </si>
  <si>
    <t>РЕНТНА ПЛАТА ЗА КОРИСТУВАННЯ НАДРАМИ ДЛЯ ВИДОБУВАННЯ КОРИСНИХ КОПАЛИН ЗАГАЛЬНОДЕРЖ ЗНАЧЕННЯ</t>
  </si>
  <si>
    <t>UA68060210000095851</t>
  </si>
  <si>
    <t>ЕК-ЛОГ П-ТОК,ЯКИЙ СПРАВЛ ЗА ВИКИД В АТМОС ПОВIТ ЗАБР РЕЧОВ СТАЦ ДЖЕР ЗАБР(КРIМ ВИКИД В АТМ ДВООК )</t>
  </si>
  <si>
    <t>НАДХОДЖЕННЯ ВIД СКИДIВ ЗАБРУДНЮЮЧИХ РЕЧОВИН БЕЗПОСЕРЕДНЬО У ВОДНI ОБIЄКТИ</t>
  </si>
  <si>
    <t>ПАФ " Експрес-аудит " , 24 квітня 2023 року на чотирьох сторінках.</t>
  </si>
  <si>
    <t>5</t>
  </si>
  <si>
    <t>3</t>
  </si>
  <si>
    <t>142/ХМ/49д-23</t>
  </si>
  <si>
    <t>13060000</t>
  </si>
  <si>
    <t>Рентна плата за кор. Радіочастотним ресурсом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</si>
</sst>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#,##0.000"/>
    <numFmt numFmtId="166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8F2E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vertical="top"/>
    </xf>
    <xf numFmtId="3" fontId="0" fillId="0" borderId="0" xfId="0" applyNumberFormat="1" applyFill="1" applyBorder="1" applyAlignment="1">
      <alignment horizontal="left" vertical="top" wrapText="1"/>
    </xf>
    <xf numFmtId="1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3" fontId="0" fillId="0" borderId="0" xfId="0" applyNumberFormat="1" applyAlignment="1">
      <alignment vertical="top"/>
    </xf>
    <xf numFmtId="3" fontId="0" fillId="0" borderId="1" xfId="0" applyNumberFormat="1" applyFill="1" applyBorder="1" applyAlignment="1">
      <alignment horizontal="center" vertical="top" wrapText="1"/>
    </xf>
    <xf numFmtId="3" fontId="0" fillId="2" borderId="1" xfId="0" applyNumberFormat="1" applyFill="1" applyBorder="1" applyAlignment="1">
      <alignment vertical="top" wrapText="1"/>
    </xf>
    <xf numFmtId="49" fontId="0" fillId="0" borderId="0" xfId="0" applyNumberFormat="1"/>
    <xf numFmtId="49" fontId="0" fillId="0" borderId="1" xfId="0" applyNumberFormat="1" applyBorder="1" applyAlignment="1">
      <alignment horizontal="center" vertical="top"/>
    </xf>
    <xf numFmtId="14" fontId="0" fillId="0" borderId="0" xfId="0" applyNumberFormat="1"/>
    <xf numFmtId="49" fontId="0" fillId="0" borderId="1" xfId="0" applyNumberForma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49" fontId="0" fillId="2" borderId="1" xfId="0" applyNumberFormat="1" applyFill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0" fillId="0" borderId="5" xfId="0" applyBorder="1" applyAlignment="1">
      <alignment vertical="top"/>
    </xf>
    <xf numFmtId="164" fontId="0" fillId="0" borderId="0" xfId="0" applyNumberFormat="1"/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3" fillId="0" borderId="0" xfId="0" applyFont="1" applyAlignment="1">
      <alignment vertical="top"/>
    </xf>
    <xf numFmtId="0" fontId="0" fillId="0" borderId="1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Fill="1" applyBorder="1"/>
    <xf numFmtId="49" fontId="0" fillId="0" borderId="0" xfId="0" applyNumberFormat="1" applyFill="1" applyBorder="1" applyAlignment="1">
      <alignment vertical="top" wrapText="1"/>
    </xf>
    <xf numFmtId="14" fontId="0" fillId="0" borderId="0" xfId="0" applyNumberFormat="1" applyFill="1" applyBorder="1" applyAlignment="1">
      <alignment vertical="top" wrapText="1"/>
    </xf>
    <xf numFmtId="0" fontId="1" fillId="0" borderId="9" xfId="0" applyFont="1" applyFill="1" applyBorder="1"/>
    <xf numFmtId="49" fontId="0" fillId="0" borderId="9" xfId="0" applyNumberFormat="1" applyFill="1" applyBorder="1" applyAlignment="1">
      <alignment vertical="top" wrapText="1"/>
    </xf>
    <xf numFmtId="14" fontId="0" fillId="0" borderId="9" xfId="0" applyNumberFormat="1" applyFill="1" applyBorder="1" applyAlignment="1">
      <alignment vertical="top" wrapText="1"/>
    </xf>
    <xf numFmtId="0" fontId="0" fillId="0" borderId="10" xfId="0" applyBorder="1" applyAlignment="1">
      <alignment vertical="top"/>
    </xf>
    <xf numFmtId="0" fontId="0" fillId="0" borderId="1" xfId="0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4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top"/>
    </xf>
    <xf numFmtId="166" fontId="0" fillId="2" borderId="1" xfId="0" applyNumberForma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4" fontId="0" fillId="5" borderId="1" xfId="0" applyNumberForma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5" fillId="2" borderId="2" xfId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4" fontId="0" fillId="0" borderId="1" xfId="0" applyNumberFormat="1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 vertical="top" wrapText="1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5" xfId="0" applyNumberForma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8F2E2"/>
      <color rgb="FFC5DFB3"/>
      <color rgb="FFFBF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1</xdr:row>
          <xdr:rowOff>28575</xdr:rowOff>
        </xdr:to>
        <xdr:sp macro="" textlink="">
          <xdr:nvSpPr>
            <xdr:cNvPr id="10243" name="Control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304800</xdr:colOff>
          <xdr:row>2</xdr:row>
          <xdr:rowOff>38100</xdr:rowOff>
        </xdr:to>
        <xdr:sp macro="" textlink="">
          <xdr:nvSpPr>
            <xdr:cNvPr id="10244" name="Control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vkvmaydan@ukr.ne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zoomScaleNormal="100" workbookViewId="0">
      <selection activeCell="B22" sqref="B22:C22"/>
    </sheetView>
  </sheetViews>
  <sheetFormatPr defaultColWidth="8.85546875" defaultRowHeight="15" x14ac:dyDescent="0.25"/>
  <cols>
    <col min="1" max="1" width="36.7109375" style="3" customWidth="1"/>
    <col min="2" max="2" width="24" style="3" customWidth="1"/>
    <col min="3" max="3" width="104" style="3" customWidth="1"/>
    <col min="4" max="4" width="21.7109375" style="3" customWidth="1"/>
    <col min="5" max="16384" width="8.85546875" style="3"/>
  </cols>
  <sheetData>
    <row r="1" spans="1:4" ht="23.25" x14ac:dyDescent="0.25">
      <c r="A1" s="55" t="s">
        <v>133</v>
      </c>
    </row>
    <row r="3" spans="1:4" x14ac:dyDescent="0.25">
      <c r="A3" s="2" t="s">
        <v>131</v>
      </c>
    </row>
    <row r="5" spans="1:4" x14ac:dyDescent="0.25">
      <c r="A5" s="9" t="s">
        <v>54</v>
      </c>
      <c r="B5" s="98">
        <v>2023</v>
      </c>
      <c r="C5" s="99"/>
    </row>
    <row r="7" spans="1:4" x14ac:dyDescent="0.25">
      <c r="A7" s="2" t="s">
        <v>52</v>
      </c>
    </row>
    <row r="8" spans="1:4" x14ac:dyDescent="0.25">
      <c r="A8" s="4" t="s">
        <v>55</v>
      </c>
      <c r="B8" s="98" t="s">
        <v>173</v>
      </c>
      <c r="C8" s="99"/>
      <c r="D8" s="3" t="s">
        <v>147</v>
      </c>
    </row>
    <row r="9" spans="1:4" x14ac:dyDescent="0.25">
      <c r="A9" s="4" t="s">
        <v>56</v>
      </c>
      <c r="B9" s="98">
        <v>293640</v>
      </c>
      <c r="C9" s="99"/>
    </row>
    <row r="10" spans="1:4" x14ac:dyDescent="0.25">
      <c r="A10" s="4" t="s">
        <v>57</v>
      </c>
      <c r="B10" s="98" t="s">
        <v>174</v>
      </c>
      <c r="C10" s="99"/>
    </row>
    <row r="11" spans="1:4" x14ac:dyDescent="0.25">
      <c r="A11" s="10" t="s">
        <v>117</v>
      </c>
      <c r="B11" s="68"/>
      <c r="C11" s="11"/>
    </row>
    <row r="12" spans="1:4" x14ac:dyDescent="0.25">
      <c r="A12" s="49"/>
      <c r="B12" s="98" t="s">
        <v>207</v>
      </c>
      <c r="C12" s="99"/>
    </row>
    <row r="13" spans="1:4" x14ac:dyDescent="0.25">
      <c r="A13" s="10" t="s">
        <v>118</v>
      </c>
      <c r="B13" s="68"/>
      <c r="C13" s="11"/>
    </row>
    <row r="14" spans="1:4" x14ac:dyDescent="0.25">
      <c r="A14" s="49"/>
      <c r="B14" s="98" t="s">
        <v>206</v>
      </c>
      <c r="C14" s="99"/>
    </row>
    <row r="16" spans="1:4" x14ac:dyDescent="0.25">
      <c r="A16" s="2" t="s">
        <v>134</v>
      </c>
      <c r="B16" s="61"/>
    </row>
    <row r="17" spans="1:3" x14ac:dyDescent="0.25">
      <c r="A17" s="4" t="s">
        <v>119</v>
      </c>
      <c r="B17" s="98" t="s">
        <v>174</v>
      </c>
      <c r="C17" s="99"/>
    </row>
    <row r="18" spans="1:3" x14ac:dyDescent="0.25">
      <c r="A18" s="4" t="s">
        <v>120</v>
      </c>
      <c r="B18" s="100" t="s">
        <v>175</v>
      </c>
      <c r="C18" s="99"/>
    </row>
    <row r="19" spans="1:3" x14ac:dyDescent="0.25">
      <c r="A19" s="4" t="s">
        <v>121</v>
      </c>
      <c r="B19" s="98" t="s">
        <v>176</v>
      </c>
      <c r="C19" s="99"/>
    </row>
    <row r="20" spans="1:3" x14ac:dyDescent="0.25">
      <c r="A20" s="13"/>
      <c r="B20" s="14"/>
      <c r="C20" s="14"/>
    </row>
    <row r="21" spans="1:3" x14ac:dyDescent="0.25">
      <c r="A21" s="48" t="s">
        <v>135</v>
      </c>
      <c r="B21" s="68"/>
      <c r="C21" s="11"/>
    </row>
    <row r="22" spans="1:3" x14ac:dyDescent="0.25">
      <c r="A22" s="12"/>
      <c r="B22" s="101" t="s">
        <v>255</v>
      </c>
      <c r="C22" s="102"/>
    </row>
    <row r="24" spans="1:3" x14ac:dyDescent="0.25">
      <c r="A24" s="60" t="s">
        <v>116</v>
      </c>
      <c r="B24" s="61"/>
      <c r="C24" s="61"/>
    </row>
    <row r="25" spans="1:3" x14ac:dyDescent="0.25">
      <c r="A25" s="103" t="s">
        <v>136</v>
      </c>
      <c r="B25" s="104"/>
      <c r="C25" s="7">
        <v>16</v>
      </c>
    </row>
    <row r="26" spans="1:3" x14ac:dyDescent="0.25">
      <c r="A26" s="103" t="s">
        <v>145</v>
      </c>
      <c r="B26" s="104"/>
      <c r="C26" s="8" t="s">
        <v>256</v>
      </c>
    </row>
    <row r="27" spans="1:3" x14ac:dyDescent="0.25">
      <c r="A27" s="103" t="s">
        <v>141</v>
      </c>
      <c r="B27" s="104"/>
      <c r="C27" s="8" t="s">
        <v>204</v>
      </c>
    </row>
    <row r="28" spans="1:3" x14ac:dyDescent="0.25">
      <c r="A28" s="103" t="s">
        <v>142</v>
      </c>
      <c r="B28" s="104"/>
      <c r="C28" s="8"/>
    </row>
    <row r="29" spans="1:3" x14ac:dyDescent="0.25">
      <c r="A29" s="103" t="s">
        <v>146</v>
      </c>
      <c r="B29" s="104"/>
      <c r="C29" s="7">
        <v>11</v>
      </c>
    </row>
    <row r="30" spans="1:3" x14ac:dyDescent="0.25">
      <c r="A30" s="103" t="s">
        <v>143</v>
      </c>
      <c r="B30" s="104"/>
      <c r="C30" s="8" t="s">
        <v>204</v>
      </c>
    </row>
    <row r="31" spans="1:3" x14ac:dyDescent="0.25">
      <c r="A31" s="103" t="s">
        <v>144</v>
      </c>
      <c r="B31" s="104"/>
      <c r="C31" s="8" t="s">
        <v>257</v>
      </c>
    </row>
  </sheetData>
  <mergeCells count="17">
    <mergeCell ref="A28:B28"/>
    <mergeCell ref="A29:B29"/>
    <mergeCell ref="A30:B30"/>
    <mergeCell ref="A31:B31"/>
    <mergeCell ref="A26:B26"/>
    <mergeCell ref="A27:B27"/>
    <mergeCell ref="B5:C5"/>
    <mergeCell ref="B18:C18"/>
    <mergeCell ref="B19:C19"/>
    <mergeCell ref="B22:C22"/>
    <mergeCell ref="A25:B25"/>
    <mergeCell ref="B8:C8"/>
    <mergeCell ref="B9:C9"/>
    <mergeCell ref="B10:C10"/>
    <mergeCell ref="B12:C12"/>
    <mergeCell ref="B14:C14"/>
    <mergeCell ref="B17:C17"/>
  </mergeCells>
  <hyperlinks>
    <hyperlink ref="B18" r:id="rId1"/>
  </hyperlinks>
  <pageMargins left="0.23622047244094491" right="0.23622047244094491" top="0.74803149606299213" bottom="0.74803149606299213" header="0.31496062992125984" footer="0.31496062992125984"/>
  <pageSetup paperSize="9" scale="86" fitToHeight="0" orientation="landscape" r:id="rId2"/>
  <headerFooter>
    <oddFooter>&amp;C&amp;A&amp;R&amp;P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topLeftCell="B2" zoomScaleNormal="100" workbookViewId="0">
      <selection activeCell="F7" sqref="F7:F9"/>
    </sheetView>
  </sheetViews>
  <sheetFormatPr defaultRowHeight="15" x14ac:dyDescent="0.25"/>
  <cols>
    <col min="1" max="1" width="5.7109375" style="17" customWidth="1"/>
    <col min="2" max="2" width="35.140625" style="17" customWidth="1"/>
    <col min="3" max="3" width="12.85546875" style="17" customWidth="1"/>
    <col min="4" max="4" width="17.7109375" style="17" customWidth="1"/>
    <col min="5" max="8" width="17.7109375" style="19" customWidth="1"/>
  </cols>
  <sheetData>
    <row r="1" spans="1:8" x14ac:dyDescent="0.25">
      <c r="A1" s="1" t="s">
        <v>109</v>
      </c>
      <c r="B1"/>
      <c r="C1"/>
      <c r="D1"/>
      <c r="E1" s="38"/>
      <c r="F1" s="38"/>
      <c r="G1" s="38"/>
      <c r="H1" s="38"/>
    </row>
    <row r="2" spans="1:8" ht="14.45" x14ac:dyDescent="0.3">
      <c r="A2"/>
      <c r="B2"/>
      <c r="C2"/>
      <c r="D2"/>
      <c r="E2" s="38"/>
      <c r="F2" s="38"/>
      <c r="G2" s="38"/>
      <c r="H2" s="38"/>
    </row>
    <row r="3" spans="1:8" x14ac:dyDescent="0.25">
      <c r="A3" s="1" t="s">
        <v>111</v>
      </c>
      <c r="B3"/>
      <c r="C3"/>
      <c r="D3"/>
      <c r="E3" s="38"/>
      <c r="F3" s="38"/>
      <c r="G3" s="38"/>
      <c r="H3" s="38"/>
    </row>
    <row r="4" spans="1:8" s="21" customFormat="1" ht="28.9" customHeight="1" x14ac:dyDescent="0.25">
      <c r="A4" s="113" t="s">
        <v>0</v>
      </c>
      <c r="B4" s="113" t="s">
        <v>73</v>
      </c>
      <c r="C4" s="115" t="s">
        <v>79</v>
      </c>
      <c r="D4" s="115" t="s">
        <v>78</v>
      </c>
      <c r="E4" s="112" t="s">
        <v>74</v>
      </c>
      <c r="F4" s="112"/>
      <c r="G4" s="112" t="s">
        <v>77</v>
      </c>
      <c r="H4" s="112"/>
    </row>
    <row r="5" spans="1:8" s="21" customFormat="1" ht="62.45" customHeight="1" x14ac:dyDescent="0.25">
      <c r="A5" s="114"/>
      <c r="B5" s="114"/>
      <c r="C5" s="115"/>
      <c r="D5" s="115"/>
      <c r="E5" s="45" t="s">
        <v>75</v>
      </c>
      <c r="F5" s="45" t="s">
        <v>76</v>
      </c>
      <c r="G5" s="45" t="s">
        <v>75</v>
      </c>
      <c r="H5" s="45" t="s">
        <v>76</v>
      </c>
    </row>
    <row r="6" spans="1:8" ht="14.45" x14ac:dyDescent="0.3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</row>
    <row r="7" spans="1:8" x14ac:dyDescent="0.25">
      <c r="A7" s="76">
        <v>1</v>
      </c>
      <c r="B7" s="76" t="s">
        <v>183</v>
      </c>
      <c r="C7" s="76" t="s">
        <v>155</v>
      </c>
      <c r="D7" s="76">
        <v>118899</v>
      </c>
      <c r="E7" s="84">
        <v>120</v>
      </c>
      <c r="F7" s="84">
        <v>24</v>
      </c>
      <c r="G7" s="84" t="s">
        <v>156</v>
      </c>
      <c r="H7" s="84" t="s">
        <v>156</v>
      </c>
    </row>
    <row r="8" spans="1:8" x14ac:dyDescent="0.25">
      <c r="A8" s="76">
        <v>2</v>
      </c>
      <c r="B8" s="76" t="s">
        <v>184</v>
      </c>
      <c r="C8" s="76" t="s">
        <v>155</v>
      </c>
      <c r="D8" s="76">
        <v>104412</v>
      </c>
      <c r="E8" s="84">
        <v>173.04</v>
      </c>
      <c r="F8" s="84">
        <v>34.607999999999997</v>
      </c>
      <c r="G8" s="84" t="s">
        <v>156</v>
      </c>
      <c r="H8" s="84" t="s">
        <v>156</v>
      </c>
    </row>
    <row r="9" spans="1:8" x14ac:dyDescent="0.25">
      <c r="A9" s="76">
        <v>3</v>
      </c>
      <c r="B9" s="76" t="s">
        <v>185</v>
      </c>
      <c r="C9" s="76" t="s">
        <v>155</v>
      </c>
      <c r="D9" s="76">
        <v>229950</v>
      </c>
      <c r="E9" s="84">
        <v>1192.8</v>
      </c>
      <c r="F9" s="84">
        <v>238.56</v>
      </c>
      <c r="G9" s="84" t="s">
        <v>156</v>
      </c>
      <c r="H9" s="84" t="s">
        <v>156</v>
      </c>
    </row>
    <row r="10" spans="1:8" ht="14.45" x14ac:dyDescent="0.3">
      <c r="A10" s="76"/>
      <c r="B10" s="76"/>
      <c r="C10" s="76"/>
      <c r="D10" s="76"/>
      <c r="E10" s="84"/>
      <c r="F10" s="84"/>
      <c r="G10" s="84" t="s">
        <v>156</v>
      </c>
      <c r="H10" s="84" t="s">
        <v>156</v>
      </c>
    </row>
  </sheetData>
  <mergeCells count="6">
    <mergeCell ref="G4:H4"/>
    <mergeCell ref="A4:A5"/>
    <mergeCell ref="B4:B5"/>
    <mergeCell ref="C4:C5"/>
    <mergeCell ref="E4:F4"/>
    <mergeCell ref="D4:D5"/>
  </mergeCells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showGridLines="0" zoomScaleNormal="100" workbookViewId="0"/>
  </sheetViews>
  <sheetFormatPr defaultRowHeight="15" x14ac:dyDescent="0.25"/>
  <cols>
    <col min="1" max="1" width="5.7109375" style="17" customWidth="1"/>
    <col min="2" max="2" width="14.28515625" style="17" customWidth="1"/>
    <col min="3" max="3" width="12.5703125" style="47" customWidth="1"/>
    <col min="4" max="4" width="14.28515625" style="17" customWidth="1"/>
    <col min="5" max="5" width="15.5703125" style="17" customWidth="1"/>
    <col min="6" max="6" width="13.5703125" style="17" customWidth="1"/>
    <col min="7" max="8" width="17.7109375" style="19" customWidth="1"/>
    <col min="9" max="9" width="13.5703125" style="17" customWidth="1"/>
    <col min="10" max="10" width="17.7109375" style="19" customWidth="1"/>
    <col min="11" max="18" width="10.42578125" customWidth="1"/>
  </cols>
  <sheetData>
    <row r="1" spans="1:10" x14ac:dyDescent="0.25">
      <c r="A1" s="1" t="s">
        <v>109</v>
      </c>
      <c r="B1"/>
      <c r="C1" s="31"/>
      <c r="D1"/>
      <c r="E1"/>
      <c r="F1"/>
      <c r="G1" s="38"/>
      <c r="H1" s="38"/>
      <c r="I1"/>
      <c r="J1" s="38"/>
    </row>
    <row r="2" spans="1:10" ht="14.45" x14ac:dyDescent="0.3">
      <c r="A2"/>
      <c r="B2"/>
      <c r="C2" s="31"/>
      <c r="D2"/>
      <c r="E2"/>
      <c r="F2"/>
      <c r="G2" s="38"/>
      <c r="H2" s="38"/>
      <c r="I2"/>
      <c r="J2" s="38"/>
    </row>
    <row r="3" spans="1:10" x14ac:dyDescent="0.25">
      <c r="A3" s="1" t="s">
        <v>112</v>
      </c>
      <c r="B3"/>
      <c r="C3" s="31"/>
      <c r="D3"/>
      <c r="E3"/>
      <c r="F3"/>
      <c r="G3" s="38"/>
      <c r="H3" s="38"/>
      <c r="I3"/>
      <c r="J3" s="38"/>
    </row>
    <row r="4" spans="1:10" s="44" customFormat="1" ht="135" x14ac:dyDescent="0.25">
      <c r="A4" s="41" t="s">
        <v>0</v>
      </c>
      <c r="B4" s="41" t="s">
        <v>80</v>
      </c>
      <c r="C4" s="42" t="s">
        <v>81</v>
      </c>
      <c r="D4" s="41" t="s">
        <v>53</v>
      </c>
      <c r="E4" s="41" t="s">
        <v>82</v>
      </c>
      <c r="F4" s="41" t="s">
        <v>83</v>
      </c>
      <c r="G4" s="43" t="s">
        <v>84</v>
      </c>
      <c r="H4" s="43" t="s">
        <v>85</v>
      </c>
      <c r="I4" s="41" t="s">
        <v>103</v>
      </c>
      <c r="J4" s="43" t="s">
        <v>104</v>
      </c>
    </row>
    <row r="5" spans="1:10" ht="14.45" x14ac:dyDescent="0.3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showGridLines="0" zoomScaleNormal="100" workbookViewId="0"/>
  </sheetViews>
  <sheetFormatPr defaultRowHeight="15" x14ac:dyDescent="0.25"/>
  <cols>
    <col min="1" max="1" width="5.7109375" style="17" customWidth="1"/>
    <col min="2" max="2" width="14.28515625" style="17" customWidth="1"/>
    <col min="3" max="3" width="12.5703125" style="47" customWidth="1"/>
    <col min="4" max="4" width="14.28515625" style="17" customWidth="1"/>
    <col min="5" max="5" width="33.140625" style="17" customWidth="1"/>
    <col min="6" max="6" width="13.5703125" style="17" customWidth="1"/>
    <col min="7" max="7" width="17.7109375" style="19" customWidth="1"/>
    <col min="8" max="8" width="13.5703125" style="17" customWidth="1"/>
    <col min="9" max="9" width="17.7109375" style="19" customWidth="1"/>
    <col min="10" max="17" width="10.42578125" customWidth="1"/>
  </cols>
  <sheetData>
    <row r="1" spans="1:9" x14ac:dyDescent="0.25">
      <c r="A1" s="1" t="s">
        <v>109</v>
      </c>
      <c r="B1"/>
      <c r="C1" s="31"/>
      <c r="D1"/>
      <c r="E1"/>
      <c r="F1"/>
      <c r="G1" s="38"/>
      <c r="H1"/>
      <c r="I1" s="38"/>
    </row>
    <row r="2" spans="1:9" ht="14.45" x14ac:dyDescent="0.3">
      <c r="A2"/>
      <c r="B2"/>
      <c r="C2" s="31"/>
      <c r="D2"/>
      <c r="E2"/>
      <c r="F2"/>
      <c r="G2" s="38"/>
      <c r="H2"/>
      <c r="I2" s="38"/>
    </row>
    <row r="3" spans="1:9" x14ac:dyDescent="0.25">
      <c r="A3" s="1" t="s">
        <v>113</v>
      </c>
      <c r="B3"/>
      <c r="C3" s="31"/>
      <c r="D3"/>
      <c r="E3"/>
      <c r="F3"/>
      <c r="G3" s="38"/>
      <c r="H3"/>
      <c r="I3" s="38"/>
    </row>
    <row r="4" spans="1:9" s="44" customFormat="1" ht="120" x14ac:dyDescent="0.25">
      <c r="A4" s="41" t="s">
        <v>0</v>
      </c>
      <c r="B4" s="41" t="s">
        <v>80</v>
      </c>
      <c r="C4" s="42" t="s">
        <v>81</v>
      </c>
      <c r="D4" s="41" t="s">
        <v>53</v>
      </c>
      <c r="E4" s="41" t="s">
        <v>87</v>
      </c>
      <c r="F4" s="41" t="s">
        <v>18</v>
      </c>
      <c r="G4" s="43" t="s">
        <v>86</v>
      </c>
      <c r="H4" s="41" t="s">
        <v>101</v>
      </c>
      <c r="I4" s="43" t="s">
        <v>105</v>
      </c>
    </row>
    <row r="5" spans="1:9" ht="14.45" x14ac:dyDescent="0.3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showGridLines="0" zoomScaleNormal="100" workbookViewId="0"/>
  </sheetViews>
  <sheetFormatPr defaultRowHeight="15" x14ac:dyDescent="0.25"/>
  <cols>
    <col min="1" max="1" width="5.7109375" style="17" customWidth="1"/>
    <col min="2" max="2" width="14.28515625" style="17" customWidth="1"/>
    <col min="3" max="3" width="12.5703125" style="47" customWidth="1"/>
    <col min="4" max="4" width="14.28515625" style="17" customWidth="1"/>
    <col min="5" max="5" width="15.5703125" style="17" customWidth="1"/>
    <col min="6" max="6" width="13.5703125" style="17" customWidth="1"/>
    <col min="7" max="8" width="17.7109375" style="19" customWidth="1"/>
    <col min="9" max="9" width="13.5703125" style="17" customWidth="1"/>
    <col min="10" max="10" width="17.7109375" style="19" customWidth="1"/>
    <col min="11" max="18" width="10.42578125" customWidth="1"/>
  </cols>
  <sheetData>
    <row r="1" spans="1:10" x14ac:dyDescent="0.25">
      <c r="A1" s="1" t="s">
        <v>109</v>
      </c>
      <c r="B1"/>
      <c r="C1" s="31"/>
      <c r="D1"/>
      <c r="E1"/>
      <c r="F1"/>
      <c r="G1" s="38"/>
      <c r="H1" s="38"/>
      <c r="I1"/>
      <c r="J1" s="38"/>
    </row>
    <row r="2" spans="1:10" ht="14.45" x14ac:dyDescent="0.3">
      <c r="A2"/>
      <c r="B2"/>
      <c r="C2" s="31"/>
      <c r="D2"/>
      <c r="E2"/>
      <c r="F2"/>
      <c r="G2" s="38"/>
      <c r="H2" s="38"/>
      <c r="I2"/>
      <c r="J2" s="38"/>
    </row>
    <row r="3" spans="1:10" x14ac:dyDescent="0.25">
      <c r="A3" s="1" t="s">
        <v>114</v>
      </c>
      <c r="B3"/>
      <c r="C3" s="31"/>
      <c r="D3"/>
      <c r="E3"/>
      <c r="F3"/>
      <c r="G3" s="38"/>
      <c r="H3" s="38"/>
      <c r="I3"/>
      <c r="J3" s="38"/>
    </row>
    <row r="4" spans="1:10" s="44" customFormat="1" ht="105" x14ac:dyDescent="0.25">
      <c r="A4" s="41" t="s">
        <v>0</v>
      </c>
      <c r="B4" s="41" t="s">
        <v>80</v>
      </c>
      <c r="C4" s="42" t="s">
        <v>89</v>
      </c>
      <c r="D4" s="41" t="s">
        <v>88</v>
      </c>
      <c r="E4" s="41" t="s">
        <v>90</v>
      </c>
      <c r="F4" s="41" t="s">
        <v>91</v>
      </c>
      <c r="G4" s="43" t="s">
        <v>92</v>
      </c>
      <c r="H4" s="43" t="s">
        <v>93</v>
      </c>
      <c r="I4" s="41" t="s">
        <v>106</v>
      </c>
      <c r="J4" s="43" t="s">
        <v>104</v>
      </c>
    </row>
    <row r="5" spans="1:10" ht="14.45" x14ac:dyDescent="0.3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showGridLines="0" zoomScaleNormal="100" workbookViewId="0"/>
  </sheetViews>
  <sheetFormatPr defaultRowHeight="15" x14ac:dyDescent="0.25"/>
  <cols>
    <col min="1" max="1" width="5.7109375" style="17" customWidth="1"/>
    <col min="2" max="2" width="14.28515625" style="17" customWidth="1"/>
    <col min="3" max="3" width="12.5703125" style="47" customWidth="1"/>
    <col min="4" max="4" width="14.28515625" style="17" customWidth="1"/>
    <col min="5" max="5" width="33.140625" style="17" customWidth="1"/>
    <col min="6" max="6" width="13.5703125" style="17" customWidth="1"/>
    <col min="7" max="7" width="17.7109375" style="19" customWidth="1"/>
    <col min="8" max="8" width="13.5703125" style="17" customWidth="1"/>
    <col min="9" max="9" width="17.7109375" style="19" customWidth="1"/>
    <col min="10" max="17" width="10.42578125" customWidth="1"/>
  </cols>
  <sheetData>
    <row r="1" spans="1:9" x14ac:dyDescent="0.25">
      <c r="A1" s="1" t="s">
        <v>109</v>
      </c>
      <c r="B1"/>
      <c r="C1" s="31"/>
      <c r="D1"/>
      <c r="E1"/>
      <c r="F1"/>
      <c r="G1" s="38"/>
      <c r="H1"/>
      <c r="I1" s="38"/>
    </row>
    <row r="2" spans="1:9" ht="14.45" x14ac:dyDescent="0.3">
      <c r="A2"/>
      <c r="B2"/>
      <c r="C2" s="31"/>
      <c r="D2"/>
      <c r="E2"/>
      <c r="F2"/>
      <c r="G2" s="38"/>
      <c r="H2"/>
      <c r="I2" s="38"/>
    </row>
    <row r="3" spans="1:9" x14ac:dyDescent="0.25">
      <c r="A3" s="1" t="s">
        <v>115</v>
      </c>
      <c r="B3"/>
      <c r="C3" s="31"/>
      <c r="D3"/>
      <c r="E3"/>
      <c r="F3"/>
      <c r="G3" s="38"/>
      <c r="H3"/>
      <c r="I3" s="38"/>
    </row>
    <row r="4" spans="1:9" s="44" customFormat="1" ht="120" x14ac:dyDescent="0.25">
      <c r="A4" s="41" t="s">
        <v>0</v>
      </c>
      <c r="B4" s="41" t="s">
        <v>80</v>
      </c>
      <c r="C4" s="42" t="s">
        <v>94</v>
      </c>
      <c r="D4" s="41" t="s">
        <v>95</v>
      </c>
      <c r="E4" s="41" t="s">
        <v>87</v>
      </c>
      <c r="F4" s="41" t="s">
        <v>18</v>
      </c>
      <c r="G4" s="43" t="s">
        <v>86</v>
      </c>
      <c r="H4" s="41" t="s">
        <v>101</v>
      </c>
      <c r="I4" s="43" t="s">
        <v>105</v>
      </c>
    </row>
    <row r="5" spans="1:9" ht="14.45" x14ac:dyDescent="0.3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showGridLines="0" zoomScaleNormal="100" workbookViewId="0"/>
  </sheetViews>
  <sheetFormatPr defaultRowHeight="15" x14ac:dyDescent="0.25"/>
  <cols>
    <col min="1" max="1" width="5.7109375" style="17" customWidth="1"/>
    <col min="2" max="2" width="12" style="17" customWidth="1"/>
    <col min="3" max="3" width="20.28515625" style="17" customWidth="1"/>
    <col min="4" max="4" width="25.85546875" style="17" customWidth="1"/>
    <col min="5" max="6" width="14.140625" style="18" customWidth="1"/>
    <col min="7" max="7" width="13.5703125" style="17" customWidth="1"/>
    <col min="8" max="8" width="17.7109375" style="19" customWidth="1"/>
    <col min="9" max="9" width="18.85546875" style="17" customWidth="1"/>
    <col min="10" max="16" width="10.42578125" customWidth="1"/>
  </cols>
  <sheetData>
    <row r="1" spans="1:9" x14ac:dyDescent="0.25">
      <c r="A1" s="1" t="s">
        <v>109</v>
      </c>
      <c r="B1"/>
      <c r="C1"/>
      <c r="D1"/>
      <c r="E1" s="33"/>
      <c r="F1" s="33"/>
      <c r="G1"/>
      <c r="H1" s="38"/>
      <c r="I1"/>
    </row>
    <row r="2" spans="1:9" ht="14.45" x14ac:dyDescent="0.3">
      <c r="A2"/>
      <c r="B2"/>
      <c r="C2"/>
      <c r="D2"/>
      <c r="E2" s="33"/>
      <c r="F2" s="33"/>
      <c r="G2"/>
      <c r="H2" s="38"/>
      <c r="I2"/>
    </row>
    <row r="3" spans="1:9" x14ac:dyDescent="0.25">
      <c r="A3" s="1" t="s">
        <v>132</v>
      </c>
      <c r="B3"/>
      <c r="C3"/>
      <c r="D3"/>
      <c r="E3" s="33"/>
      <c r="F3" s="33"/>
      <c r="G3"/>
      <c r="H3" s="38"/>
      <c r="I3"/>
    </row>
    <row r="4" spans="1:9" s="44" customFormat="1" ht="120" x14ac:dyDescent="0.25">
      <c r="A4" s="41" t="s">
        <v>0</v>
      </c>
      <c r="B4" s="41" t="s">
        <v>80</v>
      </c>
      <c r="C4" s="41" t="s">
        <v>96</v>
      </c>
      <c r="D4" s="41" t="s">
        <v>99</v>
      </c>
      <c r="E4" s="46" t="s">
        <v>97</v>
      </c>
      <c r="F4" s="46" t="s">
        <v>98</v>
      </c>
      <c r="G4" s="41" t="s">
        <v>101</v>
      </c>
      <c r="H4" s="43" t="s">
        <v>100</v>
      </c>
      <c r="I4" s="41" t="s">
        <v>102</v>
      </c>
    </row>
    <row r="5" spans="1:9" ht="14.45" x14ac:dyDescent="0.3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zoomScaleNormal="100" workbookViewId="0">
      <selection activeCell="F11" sqref="F11"/>
    </sheetView>
  </sheetViews>
  <sheetFormatPr defaultRowHeight="15" x14ac:dyDescent="0.25"/>
  <cols>
    <col min="1" max="1" width="6.85546875" style="51" customWidth="1"/>
    <col min="2" max="2" width="16.7109375" style="52" customWidth="1"/>
    <col min="3" max="3" width="69.7109375" style="51" customWidth="1"/>
    <col min="4" max="4" width="13.5703125" style="51" customWidth="1"/>
    <col min="5" max="6" width="17.7109375" style="54" customWidth="1"/>
  </cols>
  <sheetData>
    <row r="1" spans="1:6" x14ac:dyDescent="0.25">
      <c r="A1" s="1" t="s">
        <v>124</v>
      </c>
      <c r="B1" s="31"/>
      <c r="C1"/>
      <c r="D1"/>
      <c r="E1" s="50"/>
      <c r="F1" s="50"/>
    </row>
    <row r="2" spans="1:6" ht="14.45" x14ac:dyDescent="0.3">
      <c r="A2" s="1"/>
      <c r="B2" s="31"/>
      <c r="C2"/>
      <c r="D2"/>
      <c r="E2" s="50"/>
      <c r="F2" s="50"/>
    </row>
    <row r="3" spans="1:6" x14ac:dyDescent="0.25">
      <c r="A3" s="1" t="s">
        <v>125</v>
      </c>
      <c r="B3" s="31"/>
      <c r="C3"/>
      <c r="D3"/>
      <c r="E3" s="50"/>
      <c r="F3" s="50"/>
    </row>
    <row r="4" spans="1:6" s="35" customFormat="1" ht="45" x14ac:dyDescent="0.25">
      <c r="A4" s="56" t="s">
        <v>0</v>
      </c>
      <c r="B4" s="34" t="s">
        <v>17</v>
      </c>
      <c r="C4" s="56" t="s">
        <v>21</v>
      </c>
      <c r="D4" s="56" t="s">
        <v>18</v>
      </c>
      <c r="E4" s="57" t="s">
        <v>19</v>
      </c>
      <c r="F4" s="57" t="s">
        <v>20</v>
      </c>
    </row>
    <row r="5" spans="1:6" ht="14.45" x14ac:dyDescent="0.3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</row>
    <row r="6" spans="1:6" x14ac:dyDescent="0.25">
      <c r="A6" s="51">
        <v>1</v>
      </c>
      <c r="B6" s="52" t="s">
        <v>163</v>
      </c>
      <c r="C6" s="51" t="s">
        <v>158</v>
      </c>
      <c r="D6" s="51" t="s">
        <v>159</v>
      </c>
      <c r="E6" s="54">
        <v>276910.62</v>
      </c>
      <c r="F6" s="54">
        <v>273049.61</v>
      </c>
    </row>
    <row r="7" spans="1:6" x14ac:dyDescent="0.25">
      <c r="A7" s="51">
        <v>2</v>
      </c>
      <c r="B7" s="52" t="s">
        <v>164</v>
      </c>
      <c r="C7" s="51" t="s">
        <v>160</v>
      </c>
      <c r="D7" s="51" t="s">
        <v>159</v>
      </c>
      <c r="E7" s="54">
        <v>23297.3</v>
      </c>
      <c r="F7" s="54">
        <v>22794.33</v>
      </c>
    </row>
    <row r="8" spans="1:6" x14ac:dyDescent="0.25">
      <c r="A8" s="51">
        <v>3</v>
      </c>
      <c r="B8" s="52" t="s">
        <v>165</v>
      </c>
      <c r="C8" s="51" t="s">
        <v>161</v>
      </c>
      <c r="D8" s="51" t="s">
        <v>159</v>
      </c>
      <c r="E8" s="54">
        <v>332455.59000000003</v>
      </c>
      <c r="F8" s="54">
        <v>325393.26</v>
      </c>
    </row>
    <row r="9" spans="1:6" x14ac:dyDescent="0.25">
      <c r="A9" s="51">
        <v>4</v>
      </c>
      <c r="B9" s="52" t="s">
        <v>166</v>
      </c>
      <c r="C9" s="51" t="s">
        <v>162</v>
      </c>
      <c r="D9" s="51" t="s">
        <v>159</v>
      </c>
      <c r="E9" s="54">
        <v>25031</v>
      </c>
      <c r="F9" s="54">
        <v>0</v>
      </c>
    </row>
    <row r="10" spans="1:6" x14ac:dyDescent="0.25">
      <c r="B10" s="52" t="s">
        <v>192</v>
      </c>
      <c r="C10" s="51" t="s">
        <v>193</v>
      </c>
      <c r="D10" s="51" t="s">
        <v>159</v>
      </c>
      <c r="E10" s="54">
        <v>20337.18</v>
      </c>
      <c r="F10" s="54">
        <v>21982.76</v>
      </c>
    </row>
    <row r="11" spans="1:6" x14ac:dyDescent="0.25">
      <c r="B11" s="52" t="s">
        <v>194</v>
      </c>
      <c r="C11" s="51" t="s">
        <v>195</v>
      </c>
      <c r="D11" s="51" t="s">
        <v>159</v>
      </c>
      <c r="E11" s="54">
        <v>0</v>
      </c>
      <c r="F11" s="54">
        <v>0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showGridLines="0" topLeftCell="D10" zoomScaleNormal="100" workbookViewId="0">
      <selection activeCell="L16" sqref="L16"/>
    </sheetView>
  </sheetViews>
  <sheetFormatPr defaultRowHeight="15" x14ac:dyDescent="0.25"/>
  <cols>
    <col min="1" max="1" width="6.28515625" style="51" customWidth="1"/>
    <col min="2" max="2" width="10.140625" style="52" customWidth="1"/>
    <col min="3" max="3" width="10.28515625" style="53" customWidth="1"/>
    <col min="4" max="4" width="12.5703125" style="51" customWidth="1"/>
    <col min="5" max="5" width="10.140625" style="52" customWidth="1"/>
    <col min="6" max="6" width="10.28515625" style="53" customWidth="1"/>
    <col min="7" max="8" width="16.7109375" style="52" customWidth="1"/>
    <col min="9" max="9" width="16.7109375" style="51" customWidth="1"/>
    <col min="10" max="10" width="13.5703125" style="51" customWidth="1"/>
    <col min="11" max="12" width="17.7109375" style="54" customWidth="1"/>
  </cols>
  <sheetData>
    <row r="1" spans="1:12" x14ac:dyDescent="0.25">
      <c r="A1" s="1" t="s">
        <v>124</v>
      </c>
      <c r="B1" s="31"/>
      <c r="C1" s="33"/>
      <c r="D1"/>
      <c r="E1" s="31"/>
      <c r="F1" s="33"/>
      <c r="G1" s="31"/>
      <c r="H1" s="31"/>
      <c r="I1"/>
      <c r="J1"/>
      <c r="K1" s="50"/>
      <c r="L1" s="50"/>
    </row>
    <row r="2" spans="1:12" ht="14.45" x14ac:dyDescent="0.3">
      <c r="A2"/>
      <c r="B2" s="31"/>
      <c r="C2" s="33"/>
      <c r="D2"/>
      <c r="E2" s="31"/>
      <c r="F2" s="33"/>
      <c r="G2" s="31"/>
      <c r="H2" s="31"/>
      <c r="I2"/>
      <c r="J2"/>
      <c r="K2" s="50"/>
      <c r="L2" s="50"/>
    </row>
    <row r="3" spans="1:12" x14ac:dyDescent="0.25">
      <c r="A3" s="1" t="s">
        <v>127</v>
      </c>
      <c r="B3" s="31"/>
      <c r="C3" s="33"/>
      <c r="D3"/>
      <c r="E3" s="31"/>
      <c r="F3" s="33"/>
      <c r="G3" s="31"/>
      <c r="H3" s="31"/>
      <c r="I3"/>
      <c r="J3"/>
      <c r="K3" s="50"/>
      <c r="L3" s="50"/>
    </row>
    <row r="4" spans="1:12" x14ac:dyDescent="0.25">
      <c r="A4" s="1" t="s">
        <v>126</v>
      </c>
      <c r="B4" s="31"/>
      <c r="C4" s="33"/>
      <c r="D4"/>
      <c r="E4" s="31"/>
      <c r="F4" s="33"/>
      <c r="G4" s="31"/>
      <c r="H4" s="31"/>
      <c r="I4"/>
      <c r="J4"/>
      <c r="K4" s="50"/>
      <c r="L4" s="50"/>
    </row>
    <row r="5" spans="1:12" s="21" customFormat="1" ht="44.45" customHeight="1" x14ac:dyDescent="0.25">
      <c r="A5" s="105" t="s">
        <v>0</v>
      </c>
      <c r="B5" s="108" t="s">
        <v>31</v>
      </c>
      <c r="C5" s="108"/>
      <c r="D5" s="117" t="s">
        <v>32</v>
      </c>
      <c r="E5" s="117"/>
      <c r="F5" s="117"/>
      <c r="G5" s="119" t="s">
        <v>30</v>
      </c>
      <c r="H5" s="118" t="s">
        <v>17</v>
      </c>
      <c r="I5" s="108" t="s">
        <v>21</v>
      </c>
      <c r="J5" s="108" t="s">
        <v>18</v>
      </c>
      <c r="K5" s="116" t="s">
        <v>19</v>
      </c>
      <c r="L5" s="116" t="s">
        <v>20</v>
      </c>
    </row>
    <row r="6" spans="1:12" s="35" customFormat="1" ht="75" x14ac:dyDescent="0.25">
      <c r="A6" s="105"/>
      <c r="B6" s="34" t="s">
        <v>35</v>
      </c>
      <c r="C6" s="25" t="s">
        <v>36</v>
      </c>
      <c r="D6" s="56" t="s">
        <v>33</v>
      </c>
      <c r="E6" s="34" t="s">
        <v>34</v>
      </c>
      <c r="F6" s="25" t="s">
        <v>46</v>
      </c>
      <c r="G6" s="120"/>
      <c r="H6" s="118"/>
      <c r="I6" s="108"/>
      <c r="J6" s="108"/>
      <c r="K6" s="116"/>
      <c r="L6" s="116"/>
    </row>
    <row r="7" spans="1:12" ht="14.45" x14ac:dyDescent="0.3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</row>
    <row r="8" spans="1:12" ht="30" x14ac:dyDescent="0.25">
      <c r="A8" s="88">
        <v>1</v>
      </c>
      <c r="B8" s="80" t="s">
        <v>156</v>
      </c>
      <c r="C8" s="81" t="s">
        <v>156</v>
      </c>
      <c r="D8" s="88" t="s">
        <v>156</v>
      </c>
      <c r="E8" s="89" t="s">
        <v>156</v>
      </c>
      <c r="F8" s="90" t="s">
        <v>156</v>
      </c>
      <c r="G8" s="89" t="s">
        <v>156</v>
      </c>
      <c r="H8" s="89" t="s">
        <v>201</v>
      </c>
      <c r="I8" s="88" t="s">
        <v>202</v>
      </c>
      <c r="J8" s="88" t="s">
        <v>159</v>
      </c>
      <c r="K8" s="91">
        <v>21067.27</v>
      </c>
      <c r="L8" s="91">
        <v>32066.560000000001</v>
      </c>
    </row>
    <row r="9" spans="1:12" x14ac:dyDescent="0.25">
      <c r="A9" s="88">
        <v>2</v>
      </c>
      <c r="B9" s="89" t="s">
        <v>156</v>
      </c>
      <c r="C9" s="90" t="s">
        <v>156</v>
      </c>
      <c r="D9" s="88" t="s">
        <v>156</v>
      </c>
      <c r="E9" s="89" t="s">
        <v>156</v>
      </c>
      <c r="F9" s="90" t="s">
        <v>156</v>
      </c>
      <c r="G9" s="89" t="s">
        <v>156</v>
      </c>
      <c r="H9" s="89" t="s">
        <v>167</v>
      </c>
      <c r="I9" s="88" t="s">
        <v>168</v>
      </c>
      <c r="J9" s="88" t="s">
        <v>159</v>
      </c>
      <c r="K9" s="91">
        <v>1900404.72</v>
      </c>
      <c r="L9" s="91">
        <v>2241472.19</v>
      </c>
    </row>
    <row r="10" spans="1:12" ht="30" x14ac:dyDescent="0.25">
      <c r="A10" s="88">
        <v>3</v>
      </c>
      <c r="B10" s="89" t="s">
        <v>156</v>
      </c>
      <c r="C10" s="90" t="s">
        <v>156</v>
      </c>
      <c r="D10" s="88" t="s">
        <v>156</v>
      </c>
      <c r="E10" s="89" t="s">
        <v>156</v>
      </c>
      <c r="F10" s="90" t="s">
        <v>156</v>
      </c>
      <c r="G10" s="89" t="s">
        <v>156</v>
      </c>
      <c r="H10" s="89" t="s">
        <v>169</v>
      </c>
      <c r="I10" s="88" t="s">
        <v>170</v>
      </c>
      <c r="J10" s="88" t="s">
        <v>159</v>
      </c>
      <c r="K10" s="91">
        <v>57492.01</v>
      </c>
      <c r="L10" s="91">
        <v>98228.57</v>
      </c>
    </row>
    <row r="11" spans="1:12" ht="45" x14ac:dyDescent="0.25">
      <c r="A11" s="88">
        <v>4</v>
      </c>
      <c r="B11" s="80" t="s">
        <v>177</v>
      </c>
      <c r="C11" s="81">
        <v>35982</v>
      </c>
      <c r="D11" s="88" t="s">
        <v>156</v>
      </c>
      <c r="E11" s="89" t="s">
        <v>156</v>
      </c>
      <c r="F11" s="90" t="s">
        <v>156</v>
      </c>
      <c r="G11" s="79" t="s">
        <v>191</v>
      </c>
      <c r="H11" s="89" t="s">
        <v>171</v>
      </c>
      <c r="I11" s="88" t="s">
        <v>172</v>
      </c>
      <c r="J11" s="88" t="s">
        <v>159</v>
      </c>
      <c r="K11" s="91">
        <v>6000</v>
      </c>
      <c r="L11" s="91">
        <v>0</v>
      </c>
    </row>
    <row r="12" spans="1:12" ht="45" x14ac:dyDescent="0.25">
      <c r="A12" s="88">
        <v>5</v>
      </c>
      <c r="B12" s="80" t="s">
        <v>197</v>
      </c>
      <c r="C12" s="81">
        <v>35983</v>
      </c>
      <c r="G12" s="52" t="s">
        <v>196</v>
      </c>
      <c r="H12" s="89" t="s">
        <v>199</v>
      </c>
      <c r="I12" s="88" t="s">
        <v>172</v>
      </c>
      <c r="J12" s="88" t="s">
        <v>159</v>
      </c>
      <c r="K12" s="91">
        <v>8652</v>
      </c>
      <c r="L12" s="91">
        <v>0</v>
      </c>
    </row>
    <row r="13" spans="1:12" ht="45" x14ac:dyDescent="0.25">
      <c r="A13" s="88">
        <v>6</v>
      </c>
      <c r="B13" s="80" t="s">
        <v>198</v>
      </c>
      <c r="C13" s="81">
        <v>35984</v>
      </c>
      <c r="G13" s="52" t="s">
        <v>185</v>
      </c>
      <c r="H13" s="89" t="s">
        <v>200</v>
      </c>
      <c r="I13" s="88" t="s">
        <v>172</v>
      </c>
      <c r="J13" s="88" t="s">
        <v>159</v>
      </c>
      <c r="K13" s="91">
        <v>59640</v>
      </c>
      <c r="L13" s="91">
        <v>0</v>
      </c>
    </row>
    <row r="14" spans="1:12" ht="45" x14ac:dyDescent="0.25">
      <c r="H14" s="89" t="s">
        <v>171</v>
      </c>
      <c r="I14" s="51" t="s">
        <v>203</v>
      </c>
      <c r="J14" s="88" t="s">
        <v>159</v>
      </c>
      <c r="K14" s="91">
        <v>3069.61</v>
      </c>
      <c r="L14" s="91">
        <v>3152.15</v>
      </c>
    </row>
    <row r="15" spans="1:12" ht="60" x14ac:dyDescent="0.25">
      <c r="H15" s="52" t="s">
        <v>259</v>
      </c>
      <c r="I15" s="51" t="s">
        <v>260</v>
      </c>
      <c r="J15" s="88" t="s">
        <v>159</v>
      </c>
      <c r="K15" s="54">
        <v>163.44</v>
      </c>
      <c r="L15" s="54">
        <v>177.06</v>
      </c>
    </row>
  </sheetData>
  <mergeCells count="9">
    <mergeCell ref="K5:K6"/>
    <mergeCell ref="L5:L6"/>
    <mergeCell ref="A5:A6"/>
    <mergeCell ref="B5:C5"/>
    <mergeCell ref="D5:F5"/>
    <mergeCell ref="H5:H6"/>
    <mergeCell ref="I5:I6"/>
    <mergeCell ref="J5:J6"/>
    <mergeCell ref="G5:G6"/>
  </mergeCells>
  <pageMargins left="0.23622047244094491" right="0.23622047244094491" top="0.74803149606299213" bottom="0.74803149606299213" header="0.31496062992125984" footer="0.31496062992125984"/>
  <pageSetup paperSize="9" scale="89" fitToHeight="0" orientation="landscape" r:id="rId1"/>
  <headerFooter>
    <oddFooter>&amp;C&amp;A&amp;R&amp;P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K502"/>
  <sheetViews>
    <sheetView topLeftCell="A16" workbookViewId="0">
      <selection activeCell="L29" sqref="L29"/>
    </sheetView>
  </sheetViews>
  <sheetFormatPr defaultRowHeight="15" x14ac:dyDescent="0.25"/>
  <cols>
    <col min="5" max="5" width="38" customWidth="1"/>
    <col min="6" max="6" width="23.28515625" customWidth="1"/>
    <col min="7" max="7" width="28.5703125" customWidth="1"/>
    <col min="8" max="8" width="15.85546875" customWidth="1"/>
    <col min="9" max="9" width="15.28515625" customWidth="1"/>
  </cols>
  <sheetData>
    <row r="1" spans="1:11" ht="15.75" x14ac:dyDescent="0.25">
      <c r="A1" s="94" t="s">
        <v>205</v>
      </c>
    </row>
    <row r="3" spans="1:11" ht="15.6" customHeight="1" x14ac:dyDescent="0.25">
      <c r="A3" s="94" t="s">
        <v>219</v>
      </c>
      <c r="B3">
        <v>2022</v>
      </c>
    </row>
    <row r="4" spans="1:11" ht="15.6" customHeight="1" x14ac:dyDescent="0.25">
      <c r="A4" s="94"/>
    </row>
    <row r="5" spans="1:11" ht="15.6" customHeight="1" x14ac:dyDescent="0.25">
      <c r="A5" s="94" t="s">
        <v>205</v>
      </c>
    </row>
    <row r="6" spans="1:11" ht="15.6" customHeight="1" x14ac:dyDescent="0.25">
      <c r="A6" s="94"/>
    </row>
    <row r="7" spans="1:11" ht="15.6" customHeight="1" x14ac:dyDescent="0.25">
      <c r="A7" s="94" t="s">
        <v>220</v>
      </c>
      <c r="B7" t="s">
        <v>221</v>
      </c>
      <c r="C7" t="s">
        <v>222</v>
      </c>
      <c r="D7" t="s">
        <v>223</v>
      </c>
      <c r="E7" t="s">
        <v>224</v>
      </c>
      <c r="F7" t="s">
        <v>225</v>
      </c>
      <c r="G7" t="s">
        <v>226</v>
      </c>
      <c r="H7" t="s">
        <v>227</v>
      </c>
      <c r="I7" t="s">
        <v>228</v>
      </c>
      <c r="J7" t="s">
        <v>229</v>
      </c>
      <c r="K7" t="s">
        <v>230</v>
      </c>
    </row>
    <row r="8" spans="1:11" ht="15.6" customHeight="1" x14ac:dyDescent="0.25">
      <c r="A8" s="94">
        <v>1</v>
      </c>
      <c r="B8" t="s">
        <v>231</v>
      </c>
      <c r="C8">
        <v>11011000</v>
      </c>
      <c r="D8" t="s">
        <v>232</v>
      </c>
      <c r="E8" t="s">
        <v>233</v>
      </c>
      <c r="F8">
        <v>0</v>
      </c>
      <c r="G8">
        <v>0</v>
      </c>
      <c r="H8">
        <v>0</v>
      </c>
    </row>
    <row r="9" spans="1:11" ht="15.6" customHeight="1" x14ac:dyDescent="0.25">
      <c r="A9" s="94"/>
    </row>
    <row r="10" spans="1:11" ht="15.6" customHeight="1" x14ac:dyDescent="0.25">
      <c r="A10" s="94">
        <v>2</v>
      </c>
      <c r="B10" t="s">
        <v>231</v>
      </c>
      <c r="C10">
        <v>11011000</v>
      </c>
      <c r="D10" t="s">
        <v>232</v>
      </c>
      <c r="E10" t="s">
        <v>233</v>
      </c>
      <c r="F10">
        <v>0</v>
      </c>
      <c r="G10">
        <v>0</v>
      </c>
      <c r="H10">
        <v>0</v>
      </c>
    </row>
    <row r="11" spans="1:11" ht="15.6" customHeight="1" x14ac:dyDescent="0.25">
      <c r="A11" s="94"/>
    </row>
    <row r="12" spans="1:11" ht="15.6" customHeight="1" x14ac:dyDescent="0.25">
      <c r="A12" s="94">
        <v>3</v>
      </c>
      <c r="B12" t="s">
        <v>231</v>
      </c>
      <c r="C12">
        <v>13060000</v>
      </c>
      <c r="D12" t="s">
        <v>232</v>
      </c>
      <c r="E12" t="s">
        <v>234</v>
      </c>
      <c r="F12">
        <v>0.01</v>
      </c>
      <c r="G12">
        <v>0</v>
      </c>
      <c r="H12">
        <v>0</v>
      </c>
    </row>
    <row r="13" spans="1:11" ht="15.6" customHeight="1" x14ac:dyDescent="0.25">
      <c r="A13" s="94"/>
    </row>
    <row r="14" spans="1:11" ht="15.6" customHeight="1" x14ac:dyDescent="0.25">
      <c r="A14" s="94">
        <v>4</v>
      </c>
      <c r="B14" t="s">
        <v>231</v>
      </c>
      <c r="C14">
        <v>14010100</v>
      </c>
      <c r="D14" t="s">
        <v>232</v>
      </c>
      <c r="E14" t="s">
        <v>235</v>
      </c>
      <c r="F14" t="s">
        <v>236</v>
      </c>
      <c r="G14">
        <v>0</v>
      </c>
      <c r="H14">
        <v>0</v>
      </c>
    </row>
    <row r="15" spans="1:11" ht="15.6" customHeight="1" x14ac:dyDescent="0.25">
      <c r="A15" s="94"/>
    </row>
    <row r="16" spans="1:11" ht="15.6" customHeight="1" x14ac:dyDescent="0.25">
      <c r="A16" s="94">
        <v>5</v>
      </c>
      <c r="B16" t="s">
        <v>231</v>
      </c>
      <c r="C16">
        <v>18010400</v>
      </c>
      <c r="D16" t="s">
        <v>237</v>
      </c>
      <c r="E16" t="s">
        <v>238</v>
      </c>
      <c r="F16">
        <v>0</v>
      </c>
      <c r="G16" t="s">
        <v>239</v>
      </c>
      <c r="H16">
        <v>0</v>
      </c>
    </row>
    <row r="17" spans="1:8" ht="15.6" customHeight="1" x14ac:dyDescent="0.25">
      <c r="A17" s="94"/>
    </row>
    <row r="18" spans="1:8" ht="15.6" customHeight="1" x14ac:dyDescent="0.25">
      <c r="A18" s="94">
        <v>6</v>
      </c>
      <c r="B18" t="s">
        <v>231</v>
      </c>
      <c r="C18">
        <v>18010500</v>
      </c>
      <c r="D18" t="s">
        <v>237</v>
      </c>
      <c r="E18" t="s">
        <v>240</v>
      </c>
      <c r="F18">
        <v>0</v>
      </c>
      <c r="G18">
        <v>0</v>
      </c>
      <c r="H18">
        <v>0</v>
      </c>
    </row>
    <row r="19" spans="1:8" ht="15.6" customHeight="1" x14ac:dyDescent="0.25">
      <c r="A19" s="94"/>
    </row>
    <row r="20" spans="1:8" ht="15.6" customHeight="1" x14ac:dyDescent="0.25">
      <c r="A20" s="94">
        <v>7</v>
      </c>
      <c r="B20" t="s">
        <v>231</v>
      </c>
      <c r="C20">
        <v>18010600</v>
      </c>
      <c r="D20" t="s">
        <v>237</v>
      </c>
      <c r="E20" t="s">
        <v>241</v>
      </c>
      <c r="F20">
        <v>0</v>
      </c>
      <c r="G20" t="s">
        <v>242</v>
      </c>
      <c r="H20">
        <v>0</v>
      </c>
    </row>
    <row r="21" spans="1:8" ht="15.6" customHeight="1" x14ac:dyDescent="0.25">
      <c r="A21" s="94"/>
    </row>
    <row r="22" spans="1:8" ht="15.6" customHeight="1" x14ac:dyDescent="0.25">
      <c r="A22" s="94">
        <v>8</v>
      </c>
      <c r="B22" t="s">
        <v>231</v>
      </c>
      <c r="C22">
        <v>18010600</v>
      </c>
      <c r="D22" t="s">
        <v>243</v>
      </c>
      <c r="E22" t="s">
        <v>241</v>
      </c>
      <c r="F22">
        <v>0</v>
      </c>
      <c r="G22" t="s">
        <v>244</v>
      </c>
      <c r="H22">
        <v>0</v>
      </c>
    </row>
    <row r="23" spans="1:8" ht="15.6" customHeight="1" x14ac:dyDescent="0.25">
      <c r="A23" s="94"/>
    </row>
    <row r="24" spans="1:8" ht="15.6" customHeight="1" x14ac:dyDescent="0.25">
      <c r="A24" s="94">
        <v>9</v>
      </c>
      <c r="B24" t="s">
        <v>231</v>
      </c>
      <c r="C24">
        <v>71010000</v>
      </c>
      <c r="D24" t="s">
        <v>232</v>
      </c>
      <c r="E24" t="s">
        <v>245</v>
      </c>
      <c r="F24" t="s">
        <v>246</v>
      </c>
      <c r="G24">
        <v>0</v>
      </c>
      <c r="H24">
        <v>0</v>
      </c>
    </row>
    <row r="25" spans="1:8" ht="15.6" customHeight="1" x14ac:dyDescent="0.25">
      <c r="A25" s="94"/>
    </row>
    <row r="26" spans="1:8" ht="15.6" customHeight="1" x14ac:dyDescent="0.25">
      <c r="A26" s="94">
        <v>10</v>
      </c>
      <c r="B26" t="s">
        <v>231</v>
      </c>
      <c r="C26">
        <v>11010100</v>
      </c>
      <c r="D26" t="s">
        <v>237</v>
      </c>
      <c r="E26" t="s">
        <v>247</v>
      </c>
      <c r="F26">
        <v>0</v>
      </c>
      <c r="G26">
        <v>0</v>
      </c>
      <c r="H26">
        <v>0</v>
      </c>
    </row>
    <row r="27" spans="1:8" ht="15.6" customHeight="1" x14ac:dyDescent="0.25">
      <c r="A27" s="94">
        <v>11</v>
      </c>
      <c r="B27" t="s">
        <v>231</v>
      </c>
      <c r="C27">
        <v>11010100</v>
      </c>
      <c r="D27" t="s">
        <v>237</v>
      </c>
      <c r="E27" t="s">
        <v>247</v>
      </c>
      <c r="F27">
        <v>0</v>
      </c>
      <c r="G27">
        <v>0</v>
      </c>
      <c r="H27">
        <v>0</v>
      </c>
    </row>
    <row r="28" spans="1:8" ht="15.6" customHeight="1" x14ac:dyDescent="0.25">
      <c r="A28" s="94"/>
    </row>
    <row r="29" spans="1:8" ht="15.6" customHeight="1" x14ac:dyDescent="0.25">
      <c r="A29" s="94">
        <v>12</v>
      </c>
      <c r="B29" t="s">
        <v>231</v>
      </c>
      <c r="C29">
        <v>11021000</v>
      </c>
      <c r="D29" t="s">
        <v>237</v>
      </c>
      <c r="E29" t="s">
        <v>248</v>
      </c>
      <c r="F29">
        <v>0</v>
      </c>
      <c r="G29">
        <v>0</v>
      </c>
      <c r="H29">
        <v>0</v>
      </c>
    </row>
    <row r="30" spans="1:8" ht="15.6" customHeight="1" x14ac:dyDescent="0.25">
      <c r="A30" s="94"/>
    </row>
    <row r="31" spans="1:8" ht="15.6" customHeight="1" x14ac:dyDescent="0.25">
      <c r="A31" s="94">
        <v>13</v>
      </c>
      <c r="B31" t="s">
        <v>231</v>
      </c>
      <c r="C31">
        <v>13020100</v>
      </c>
      <c r="D31" t="s">
        <v>237</v>
      </c>
      <c r="E31" t="s">
        <v>249</v>
      </c>
      <c r="F31">
        <v>0</v>
      </c>
      <c r="G31" t="s">
        <v>250</v>
      </c>
      <c r="H31">
        <v>0</v>
      </c>
    </row>
    <row r="32" spans="1:8" ht="15.6" customHeight="1" x14ac:dyDescent="0.25">
      <c r="A32" s="94"/>
    </row>
    <row r="33" spans="1:8" ht="15.6" customHeight="1" x14ac:dyDescent="0.25">
      <c r="A33" s="94">
        <v>14</v>
      </c>
      <c r="B33" t="s">
        <v>231</v>
      </c>
      <c r="C33">
        <v>13030100</v>
      </c>
      <c r="D33" t="s">
        <v>237</v>
      </c>
      <c r="E33" t="s">
        <v>251</v>
      </c>
      <c r="F33">
        <v>0</v>
      </c>
      <c r="G33">
        <v>0</v>
      </c>
      <c r="H33">
        <v>0</v>
      </c>
    </row>
    <row r="34" spans="1:8" ht="15.6" customHeight="1" x14ac:dyDescent="0.25">
      <c r="A34" s="94"/>
    </row>
    <row r="35" spans="1:8" ht="15.6" customHeight="1" x14ac:dyDescent="0.25">
      <c r="A35" s="94">
        <v>15</v>
      </c>
      <c r="B35" t="s">
        <v>231</v>
      </c>
      <c r="C35">
        <v>13030100</v>
      </c>
      <c r="D35" t="s">
        <v>252</v>
      </c>
      <c r="E35" t="s">
        <v>251</v>
      </c>
      <c r="F35">
        <v>0</v>
      </c>
      <c r="G35">
        <v>0</v>
      </c>
      <c r="H35">
        <v>0</v>
      </c>
    </row>
    <row r="36" spans="1:8" ht="15.6" customHeight="1" x14ac:dyDescent="0.25">
      <c r="A36" s="94"/>
    </row>
    <row r="37" spans="1:8" ht="15.6" customHeight="1" x14ac:dyDescent="0.25">
      <c r="A37" s="94">
        <v>16</v>
      </c>
      <c r="B37" t="s">
        <v>231</v>
      </c>
      <c r="C37">
        <v>13030100</v>
      </c>
      <c r="D37" t="s">
        <v>243</v>
      </c>
      <c r="E37" t="s">
        <v>251</v>
      </c>
      <c r="F37">
        <v>5.52</v>
      </c>
      <c r="G37">
        <v>0</v>
      </c>
      <c r="H37">
        <v>0</v>
      </c>
    </row>
    <row r="38" spans="1:8" ht="15.6" customHeight="1" x14ac:dyDescent="0.25">
      <c r="A38" s="94"/>
    </row>
    <row r="39" spans="1:8" ht="15.6" customHeight="1" x14ac:dyDescent="0.25">
      <c r="A39" s="94">
        <v>17</v>
      </c>
      <c r="B39" t="s">
        <v>231</v>
      </c>
      <c r="C39">
        <v>13030100</v>
      </c>
      <c r="D39" t="s">
        <v>243</v>
      </c>
      <c r="E39" t="s">
        <v>251</v>
      </c>
      <c r="F39">
        <v>0</v>
      </c>
      <c r="G39">
        <v>0</v>
      </c>
      <c r="H39">
        <v>0</v>
      </c>
    </row>
    <row r="40" spans="1:8" ht="15.6" customHeight="1" x14ac:dyDescent="0.25">
      <c r="A40" s="94"/>
    </row>
    <row r="41" spans="1:8" ht="15.6" customHeight="1" x14ac:dyDescent="0.25">
      <c r="A41" s="94">
        <v>18</v>
      </c>
      <c r="B41" t="s">
        <v>231</v>
      </c>
      <c r="C41">
        <v>19010100</v>
      </c>
      <c r="D41" t="s">
        <v>237</v>
      </c>
      <c r="E41" t="s">
        <v>253</v>
      </c>
      <c r="F41">
        <v>0.4</v>
      </c>
      <c r="G41">
        <v>0</v>
      </c>
      <c r="H41">
        <v>0</v>
      </c>
    </row>
    <row r="42" spans="1:8" ht="15.6" customHeight="1" x14ac:dyDescent="0.25">
      <c r="A42" s="94"/>
    </row>
    <row r="43" spans="1:8" ht="15.6" customHeight="1" x14ac:dyDescent="0.25">
      <c r="A43" s="94">
        <v>19</v>
      </c>
      <c r="B43" t="s">
        <v>231</v>
      </c>
      <c r="C43">
        <v>19010200</v>
      </c>
      <c r="D43" t="s">
        <v>237</v>
      </c>
      <c r="E43" t="s">
        <v>254</v>
      </c>
      <c r="F43">
        <v>0</v>
      </c>
    </row>
    <row r="44" spans="1:8" ht="15.6" customHeight="1" x14ac:dyDescent="0.25">
      <c r="A44" s="94"/>
    </row>
    <row r="45" spans="1:8" ht="15.6" customHeight="1" x14ac:dyDescent="0.25">
      <c r="A45" s="94"/>
    </row>
    <row r="46" spans="1:8" ht="15.6" customHeight="1" x14ac:dyDescent="0.25">
      <c r="A46" s="94"/>
    </row>
    <row r="47" spans="1:8" ht="15.6" customHeight="1" x14ac:dyDescent="0.25">
      <c r="A47" s="94"/>
    </row>
    <row r="48" spans="1:8" ht="15.6" customHeight="1" x14ac:dyDescent="0.25">
      <c r="A48" s="94"/>
    </row>
    <row r="49" spans="1:1" ht="15.6" customHeight="1" x14ac:dyDescent="0.25">
      <c r="A49" s="94"/>
    </row>
    <row r="50" spans="1:1" ht="15.6" customHeight="1" x14ac:dyDescent="0.25">
      <c r="A50" s="94"/>
    </row>
    <row r="51" spans="1:1" ht="15.6" customHeight="1" x14ac:dyDescent="0.25">
      <c r="A51" s="94"/>
    </row>
    <row r="52" spans="1:1" ht="15.6" customHeight="1" x14ac:dyDescent="0.25">
      <c r="A52" s="94"/>
    </row>
    <row r="53" spans="1:1" ht="15.6" customHeight="1" x14ac:dyDescent="0.25">
      <c r="A53" s="94"/>
    </row>
    <row r="54" spans="1:1" ht="15.6" customHeight="1" x14ac:dyDescent="0.25">
      <c r="A54" s="94"/>
    </row>
    <row r="55" spans="1:1" ht="15.6" customHeight="1" x14ac:dyDescent="0.25">
      <c r="A55" s="94"/>
    </row>
    <row r="56" spans="1:1" ht="15.6" customHeight="1" x14ac:dyDescent="0.25">
      <c r="A56" s="94"/>
    </row>
    <row r="57" spans="1:1" ht="15.6" customHeight="1" x14ac:dyDescent="0.25">
      <c r="A57" s="94"/>
    </row>
    <row r="58" spans="1:1" ht="15.6" customHeight="1" x14ac:dyDescent="0.25">
      <c r="A58" s="94"/>
    </row>
    <row r="59" spans="1:1" ht="15.6" customHeight="1" x14ac:dyDescent="0.25">
      <c r="A59" s="94"/>
    </row>
    <row r="60" spans="1:1" ht="15.6" customHeight="1" x14ac:dyDescent="0.25">
      <c r="A60" s="94"/>
    </row>
    <row r="61" spans="1:1" ht="15.6" customHeight="1" x14ac:dyDescent="0.25">
      <c r="A61" s="94"/>
    </row>
    <row r="62" spans="1:1" ht="15.6" customHeight="1" x14ac:dyDescent="0.25">
      <c r="A62" s="94"/>
    </row>
    <row r="63" spans="1:1" ht="15.6" customHeight="1" x14ac:dyDescent="0.25">
      <c r="A63" s="94"/>
    </row>
    <row r="64" spans="1:1" ht="15.6" customHeight="1" x14ac:dyDescent="0.25">
      <c r="A64" s="94"/>
    </row>
    <row r="65" spans="1:1" ht="15.6" customHeight="1" x14ac:dyDescent="0.25">
      <c r="A65" s="94"/>
    </row>
    <row r="66" spans="1:1" ht="15.6" customHeight="1" x14ac:dyDescent="0.25">
      <c r="A66" s="94"/>
    </row>
    <row r="67" spans="1:1" ht="15.6" customHeight="1" x14ac:dyDescent="0.25">
      <c r="A67" s="94"/>
    </row>
    <row r="68" spans="1:1" ht="15.6" customHeight="1" x14ac:dyDescent="0.25">
      <c r="A68" s="94"/>
    </row>
    <row r="69" spans="1:1" ht="15.6" customHeight="1" x14ac:dyDescent="0.25">
      <c r="A69" s="94"/>
    </row>
    <row r="70" spans="1:1" ht="15.6" customHeight="1" x14ac:dyDescent="0.25">
      <c r="A70" s="94"/>
    </row>
    <row r="71" spans="1:1" ht="15.6" customHeight="1" x14ac:dyDescent="0.25">
      <c r="A71" s="94"/>
    </row>
    <row r="72" spans="1:1" ht="15.6" customHeight="1" x14ac:dyDescent="0.25">
      <c r="A72" s="94"/>
    </row>
    <row r="73" spans="1:1" ht="15.6" customHeight="1" x14ac:dyDescent="0.25">
      <c r="A73" s="94"/>
    </row>
    <row r="74" spans="1:1" ht="15.6" customHeight="1" x14ac:dyDescent="0.25">
      <c r="A74" s="94"/>
    </row>
    <row r="75" spans="1:1" ht="15.6" customHeight="1" x14ac:dyDescent="0.25">
      <c r="A75" s="94"/>
    </row>
    <row r="76" spans="1:1" ht="15.6" customHeight="1" x14ac:dyDescent="0.25">
      <c r="A76" s="94"/>
    </row>
    <row r="77" spans="1:1" ht="15.6" customHeight="1" x14ac:dyDescent="0.25">
      <c r="A77" s="94"/>
    </row>
    <row r="78" spans="1:1" ht="15.6" customHeight="1" x14ac:dyDescent="0.25">
      <c r="A78" s="94"/>
    </row>
    <row r="79" spans="1:1" ht="15.6" customHeight="1" x14ac:dyDescent="0.25">
      <c r="A79" s="94"/>
    </row>
    <row r="80" spans="1:1" ht="15.6" customHeight="1" x14ac:dyDescent="0.25">
      <c r="A80" s="94"/>
    </row>
    <row r="81" spans="1:1" ht="15.6" customHeight="1" x14ac:dyDescent="0.25">
      <c r="A81" s="94"/>
    </row>
    <row r="82" spans="1:1" ht="15.6" customHeight="1" x14ac:dyDescent="0.25">
      <c r="A82" s="94"/>
    </row>
    <row r="83" spans="1:1" ht="15.6" customHeight="1" x14ac:dyDescent="0.25">
      <c r="A83" s="94"/>
    </row>
    <row r="84" spans="1:1" ht="15.6" customHeight="1" x14ac:dyDescent="0.25">
      <c r="A84" s="94"/>
    </row>
    <row r="85" spans="1:1" ht="15.6" customHeight="1" x14ac:dyDescent="0.25">
      <c r="A85" s="94"/>
    </row>
    <row r="86" spans="1:1" ht="15.6" customHeight="1" x14ac:dyDescent="0.25">
      <c r="A86" s="94"/>
    </row>
    <row r="87" spans="1:1" ht="15.6" customHeight="1" x14ac:dyDescent="0.25">
      <c r="A87" s="94"/>
    </row>
    <row r="88" spans="1:1" ht="15.6" customHeight="1" x14ac:dyDescent="0.25">
      <c r="A88" s="94"/>
    </row>
    <row r="89" spans="1:1" ht="15.6" customHeight="1" x14ac:dyDescent="0.25">
      <c r="A89" s="94"/>
    </row>
    <row r="90" spans="1:1" ht="15.6" customHeight="1" x14ac:dyDescent="0.25">
      <c r="A90" s="94"/>
    </row>
    <row r="91" spans="1:1" ht="15.6" customHeight="1" x14ac:dyDescent="0.25">
      <c r="A91" s="94"/>
    </row>
    <row r="92" spans="1:1" ht="15.6" customHeight="1" x14ac:dyDescent="0.25">
      <c r="A92" s="94"/>
    </row>
    <row r="93" spans="1:1" ht="15.6" customHeight="1" x14ac:dyDescent="0.25">
      <c r="A93" s="94"/>
    </row>
    <row r="94" spans="1:1" ht="15.6" customHeight="1" x14ac:dyDescent="0.25">
      <c r="A94" s="94"/>
    </row>
    <row r="95" spans="1:1" ht="15.6" customHeight="1" x14ac:dyDescent="0.25">
      <c r="A95" s="94"/>
    </row>
    <row r="96" spans="1:1" ht="15.6" customHeight="1" x14ac:dyDescent="0.25">
      <c r="A96" s="94"/>
    </row>
    <row r="97" spans="1:1" ht="15.6" customHeight="1" x14ac:dyDescent="0.25">
      <c r="A97" s="94"/>
    </row>
    <row r="98" spans="1:1" ht="15.6" customHeight="1" x14ac:dyDescent="0.25">
      <c r="A98" s="94"/>
    </row>
    <row r="99" spans="1:1" ht="15.6" customHeight="1" x14ac:dyDescent="0.25">
      <c r="A99" s="94"/>
    </row>
    <row r="100" spans="1:1" ht="15.6" customHeight="1" x14ac:dyDescent="0.25">
      <c r="A100" s="94"/>
    </row>
    <row r="101" spans="1:1" ht="15.6" customHeight="1" x14ac:dyDescent="0.25">
      <c r="A101" s="94"/>
    </row>
    <row r="102" spans="1:1" ht="15.6" customHeight="1" x14ac:dyDescent="0.25">
      <c r="A102" s="94"/>
    </row>
    <row r="103" spans="1:1" ht="15.6" customHeight="1" x14ac:dyDescent="0.25">
      <c r="A103" s="94"/>
    </row>
    <row r="104" spans="1:1" ht="15.6" customHeight="1" x14ac:dyDescent="0.25">
      <c r="A104" s="94"/>
    </row>
    <row r="105" spans="1:1" ht="15.6" customHeight="1" x14ac:dyDescent="0.25">
      <c r="A105" s="94"/>
    </row>
    <row r="106" spans="1:1" ht="15.6" customHeight="1" x14ac:dyDescent="0.25">
      <c r="A106" s="94"/>
    </row>
    <row r="107" spans="1:1" ht="15.6" customHeight="1" x14ac:dyDescent="0.25">
      <c r="A107" s="94"/>
    </row>
    <row r="108" spans="1:1" ht="15.6" customHeight="1" x14ac:dyDescent="0.25">
      <c r="A108" s="94"/>
    </row>
    <row r="109" spans="1:1" ht="15.6" customHeight="1" x14ac:dyDescent="0.25">
      <c r="A109" s="94"/>
    </row>
    <row r="110" spans="1:1" ht="15.6" customHeight="1" x14ac:dyDescent="0.25">
      <c r="A110" s="94"/>
    </row>
    <row r="111" spans="1:1" ht="15.6" customHeight="1" x14ac:dyDescent="0.25">
      <c r="A111" s="94"/>
    </row>
    <row r="112" spans="1:1" ht="15.6" customHeight="1" x14ac:dyDescent="0.25">
      <c r="A112" s="94"/>
    </row>
    <row r="113" spans="1:1" ht="15.6" customHeight="1" x14ac:dyDescent="0.25">
      <c r="A113" s="94"/>
    </row>
    <row r="114" spans="1:1" ht="15.6" customHeight="1" x14ac:dyDescent="0.25">
      <c r="A114" s="94"/>
    </row>
    <row r="115" spans="1:1" ht="15.6" customHeight="1" x14ac:dyDescent="0.25">
      <c r="A115" s="94"/>
    </row>
    <row r="116" spans="1:1" ht="15.6" customHeight="1" x14ac:dyDescent="0.25">
      <c r="A116" s="94"/>
    </row>
    <row r="117" spans="1:1" ht="15.6" customHeight="1" x14ac:dyDescent="0.25">
      <c r="A117" s="94"/>
    </row>
    <row r="118" spans="1:1" ht="15.6" customHeight="1" x14ac:dyDescent="0.25">
      <c r="A118" s="94"/>
    </row>
    <row r="119" spans="1:1" ht="15.6" customHeight="1" x14ac:dyDescent="0.25">
      <c r="A119" s="94"/>
    </row>
    <row r="120" spans="1:1" ht="15.6" customHeight="1" x14ac:dyDescent="0.25">
      <c r="A120" s="94"/>
    </row>
    <row r="121" spans="1:1" ht="15.6" customHeight="1" x14ac:dyDescent="0.25">
      <c r="A121" s="94"/>
    </row>
    <row r="122" spans="1:1" ht="15.6" customHeight="1" x14ac:dyDescent="0.25">
      <c r="A122" s="94"/>
    </row>
    <row r="123" spans="1:1" ht="15.6" customHeight="1" x14ac:dyDescent="0.25">
      <c r="A123" s="94"/>
    </row>
    <row r="124" spans="1:1" ht="15.6" customHeight="1" x14ac:dyDescent="0.25">
      <c r="A124" s="94"/>
    </row>
    <row r="125" spans="1:1" ht="15.6" customHeight="1" x14ac:dyDescent="0.25">
      <c r="A125" s="94"/>
    </row>
    <row r="126" spans="1:1" ht="15.6" customHeight="1" x14ac:dyDescent="0.25">
      <c r="A126" s="94"/>
    </row>
    <row r="127" spans="1:1" ht="15.6" customHeight="1" x14ac:dyDescent="0.25">
      <c r="A127" s="94"/>
    </row>
    <row r="128" spans="1:1" ht="15.6" customHeight="1" x14ac:dyDescent="0.25">
      <c r="A128" s="94"/>
    </row>
    <row r="129" spans="1:1" ht="15.6" customHeight="1" x14ac:dyDescent="0.25">
      <c r="A129" s="94"/>
    </row>
    <row r="130" spans="1:1" ht="15.6" customHeight="1" x14ac:dyDescent="0.25">
      <c r="A130" s="94"/>
    </row>
    <row r="131" spans="1:1" ht="15.6" customHeight="1" x14ac:dyDescent="0.25">
      <c r="A131" s="94"/>
    </row>
    <row r="132" spans="1:1" ht="15.6" customHeight="1" x14ac:dyDescent="0.25">
      <c r="A132" s="94"/>
    </row>
    <row r="133" spans="1:1" ht="15.6" customHeight="1" x14ac:dyDescent="0.25">
      <c r="A133" s="94"/>
    </row>
    <row r="134" spans="1:1" ht="15.6" customHeight="1" x14ac:dyDescent="0.25">
      <c r="A134" s="94"/>
    </row>
    <row r="135" spans="1:1" ht="15.6" customHeight="1" x14ac:dyDescent="0.25">
      <c r="A135" s="94"/>
    </row>
    <row r="136" spans="1:1" ht="15.6" customHeight="1" x14ac:dyDescent="0.25">
      <c r="A136" s="94"/>
    </row>
    <row r="137" spans="1:1" ht="15.6" customHeight="1" x14ac:dyDescent="0.25">
      <c r="A137" s="94"/>
    </row>
    <row r="138" spans="1:1" ht="15.6" customHeight="1" x14ac:dyDescent="0.25">
      <c r="A138" s="94"/>
    </row>
    <row r="139" spans="1:1" ht="15.6" customHeight="1" x14ac:dyDescent="0.25">
      <c r="A139" s="94"/>
    </row>
    <row r="140" spans="1:1" ht="15.6" customHeight="1" x14ac:dyDescent="0.25">
      <c r="A140" s="94"/>
    </row>
    <row r="141" spans="1:1" ht="15.6" customHeight="1" x14ac:dyDescent="0.25">
      <c r="A141" s="94"/>
    </row>
    <row r="142" spans="1:1" ht="15.6" customHeight="1" x14ac:dyDescent="0.25">
      <c r="A142" s="94"/>
    </row>
    <row r="143" spans="1:1" ht="15.6" customHeight="1" x14ac:dyDescent="0.25">
      <c r="A143" s="94"/>
    </row>
    <row r="144" spans="1:1" ht="15.6" customHeight="1" x14ac:dyDescent="0.25">
      <c r="A144" s="94"/>
    </row>
    <row r="145" spans="1:1" ht="15.6" customHeight="1" x14ac:dyDescent="0.25">
      <c r="A145" s="94"/>
    </row>
    <row r="146" spans="1:1" ht="15.6" customHeight="1" x14ac:dyDescent="0.25">
      <c r="A146" s="94"/>
    </row>
    <row r="147" spans="1:1" ht="15.6" customHeight="1" x14ac:dyDescent="0.25">
      <c r="A147" s="94"/>
    </row>
    <row r="148" spans="1:1" ht="15.6" customHeight="1" x14ac:dyDescent="0.25">
      <c r="A148" s="94"/>
    </row>
    <row r="149" spans="1:1" ht="15.6" customHeight="1" x14ac:dyDescent="0.25">
      <c r="A149" s="94"/>
    </row>
    <row r="150" spans="1:1" ht="15.6" customHeight="1" x14ac:dyDescent="0.25">
      <c r="A150" s="94"/>
    </row>
    <row r="151" spans="1:1" ht="15.6" customHeight="1" x14ac:dyDescent="0.25">
      <c r="A151" s="94"/>
    </row>
    <row r="152" spans="1:1" ht="15.6" customHeight="1" x14ac:dyDescent="0.25">
      <c r="A152" s="94"/>
    </row>
    <row r="153" spans="1:1" ht="15.6" customHeight="1" x14ac:dyDescent="0.25">
      <c r="A153" s="94"/>
    </row>
    <row r="154" spans="1:1" ht="15.6" customHeight="1" x14ac:dyDescent="0.25">
      <c r="A154" s="94"/>
    </row>
    <row r="155" spans="1:1" ht="15.6" customHeight="1" x14ac:dyDescent="0.25">
      <c r="A155" s="94"/>
    </row>
    <row r="156" spans="1:1" ht="15.6" customHeight="1" x14ac:dyDescent="0.25">
      <c r="A156" s="94"/>
    </row>
    <row r="157" spans="1:1" ht="15.6" customHeight="1" x14ac:dyDescent="0.25">
      <c r="A157" s="94"/>
    </row>
    <row r="158" spans="1:1" ht="15.6" customHeight="1" x14ac:dyDescent="0.25">
      <c r="A158" s="94"/>
    </row>
    <row r="159" spans="1:1" ht="15.6" customHeight="1" x14ac:dyDescent="0.25">
      <c r="A159" s="94"/>
    </row>
    <row r="160" spans="1:1" ht="15.6" customHeight="1" x14ac:dyDescent="0.25">
      <c r="A160" s="94"/>
    </row>
    <row r="161" spans="1:1" ht="15.6" customHeight="1" x14ac:dyDescent="0.25">
      <c r="A161" s="94"/>
    </row>
    <row r="162" spans="1:1" ht="15.6" customHeight="1" x14ac:dyDescent="0.25">
      <c r="A162" s="94"/>
    </row>
    <row r="163" spans="1:1" ht="15.6" customHeight="1" x14ac:dyDescent="0.25">
      <c r="A163" s="94"/>
    </row>
    <row r="164" spans="1:1" ht="15.6" customHeight="1" x14ac:dyDescent="0.25">
      <c r="A164" s="94"/>
    </row>
    <row r="165" spans="1:1" ht="15.6" customHeight="1" x14ac:dyDescent="0.25">
      <c r="A165" s="94"/>
    </row>
    <row r="166" spans="1:1" ht="15.6" customHeight="1" x14ac:dyDescent="0.25">
      <c r="A166" s="94"/>
    </row>
    <row r="167" spans="1:1" ht="15.6" customHeight="1" x14ac:dyDescent="0.25">
      <c r="A167" s="94"/>
    </row>
    <row r="168" spans="1:1" ht="15.6" customHeight="1" x14ac:dyDescent="0.25">
      <c r="A168" s="94"/>
    </row>
    <row r="169" spans="1:1" ht="15.6" customHeight="1" x14ac:dyDescent="0.25">
      <c r="A169" s="94"/>
    </row>
    <row r="170" spans="1:1" ht="15.6" customHeight="1" x14ac:dyDescent="0.25">
      <c r="A170" s="94"/>
    </row>
    <row r="171" spans="1:1" ht="15.6" customHeight="1" x14ac:dyDescent="0.25">
      <c r="A171" s="94"/>
    </row>
    <row r="172" spans="1:1" ht="15.6" customHeight="1" x14ac:dyDescent="0.25">
      <c r="A172" s="94"/>
    </row>
    <row r="173" spans="1:1" ht="15.6" customHeight="1" x14ac:dyDescent="0.25">
      <c r="A173" s="94"/>
    </row>
    <row r="174" spans="1:1" ht="15.6" customHeight="1" x14ac:dyDescent="0.25">
      <c r="A174" s="94"/>
    </row>
    <row r="175" spans="1:1" ht="15.6" customHeight="1" x14ac:dyDescent="0.25">
      <c r="A175" s="94"/>
    </row>
    <row r="176" spans="1:1" ht="15.6" customHeight="1" x14ac:dyDescent="0.25">
      <c r="A176" s="94"/>
    </row>
    <row r="177" spans="1:1" ht="15.6" customHeight="1" x14ac:dyDescent="0.25">
      <c r="A177" s="94"/>
    </row>
    <row r="178" spans="1:1" ht="15.6" customHeight="1" x14ac:dyDescent="0.25">
      <c r="A178" s="94"/>
    </row>
    <row r="179" spans="1:1" ht="15.6" customHeight="1" x14ac:dyDescent="0.25">
      <c r="A179" s="94"/>
    </row>
    <row r="180" spans="1:1" ht="15.6" customHeight="1" x14ac:dyDescent="0.25">
      <c r="A180" s="94"/>
    </row>
    <row r="181" spans="1:1" ht="15.6" customHeight="1" x14ac:dyDescent="0.25">
      <c r="A181" s="94"/>
    </row>
    <row r="182" spans="1:1" ht="15.6" customHeight="1" x14ac:dyDescent="0.25">
      <c r="A182" s="94"/>
    </row>
    <row r="183" spans="1:1" ht="15.6" customHeight="1" x14ac:dyDescent="0.25">
      <c r="A183" s="94"/>
    </row>
    <row r="184" spans="1:1" ht="15.6" customHeight="1" x14ac:dyDescent="0.25">
      <c r="A184" s="94"/>
    </row>
    <row r="185" spans="1:1" ht="15.6" customHeight="1" x14ac:dyDescent="0.25">
      <c r="A185" s="94"/>
    </row>
    <row r="186" spans="1:1" ht="15.6" customHeight="1" x14ac:dyDescent="0.25">
      <c r="A186" s="94"/>
    </row>
    <row r="187" spans="1:1" ht="15.6" customHeight="1" x14ac:dyDescent="0.25">
      <c r="A187" s="94"/>
    </row>
    <row r="188" spans="1:1" ht="15.6" customHeight="1" x14ac:dyDescent="0.25">
      <c r="A188" s="94"/>
    </row>
    <row r="189" spans="1:1" ht="15.6" customHeight="1" x14ac:dyDescent="0.25">
      <c r="A189" s="94"/>
    </row>
    <row r="190" spans="1:1" ht="15.6" customHeight="1" x14ac:dyDescent="0.25">
      <c r="A190" s="94"/>
    </row>
    <row r="191" spans="1:1" ht="15.6" customHeight="1" x14ac:dyDescent="0.25">
      <c r="A191" s="94"/>
    </row>
    <row r="192" spans="1:1" ht="15.6" customHeight="1" x14ac:dyDescent="0.25">
      <c r="A192" s="94"/>
    </row>
    <row r="193" spans="1:1" ht="15.6" customHeight="1" x14ac:dyDescent="0.25">
      <c r="A193" s="94"/>
    </row>
    <row r="194" spans="1:1" ht="15.6" customHeight="1" x14ac:dyDescent="0.25">
      <c r="A194" s="94"/>
    </row>
    <row r="195" spans="1:1" ht="15.6" customHeight="1" x14ac:dyDescent="0.25">
      <c r="A195" s="94"/>
    </row>
    <row r="196" spans="1:1" ht="15.6" customHeight="1" x14ac:dyDescent="0.25">
      <c r="A196" s="94"/>
    </row>
    <row r="197" spans="1:1" ht="15.6" customHeight="1" x14ac:dyDescent="0.25">
      <c r="A197" s="94"/>
    </row>
    <row r="198" spans="1:1" ht="15.6" customHeight="1" x14ac:dyDescent="0.25">
      <c r="A198" s="94"/>
    </row>
    <row r="199" spans="1:1" ht="15.6" customHeight="1" x14ac:dyDescent="0.25">
      <c r="A199" s="94"/>
    </row>
    <row r="200" spans="1:1" ht="15.6" customHeight="1" x14ac:dyDescent="0.25">
      <c r="A200" s="94"/>
    </row>
    <row r="201" spans="1:1" ht="15.6" customHeight="1" x14ac:dyDescent="0.25">
      <c r="A201" s="94"/>
    </row>
    <row r="202" spans="1:1" ht="15.6" customHeight="1" x14ac:dyDescent="0.25">
      <c r="A202" s="94"/>
    </row>
    <row r="203" spans="1:1" ht="15.6" customHeight="1" x14ac:dyDescent="0.25">
      <c r="A203" s="94"/>
    </row>
    <row r="204" spans="1:1" ht="15.6" customHeight="1" x14ac:dyDescent="0.25">
      <c r="A204" s="94"/>
    </row>
    <row r="205" spans="1:1" ht="15.6" customHeight="1" x14ac:dyDescent="0.25">
      <c r="A205" s="94"/>
    </row>
    <row r="206" spans="1:1" ht="15.6" customHeight="1" x14ac:dyDescent="0.25">
      <c r="A206" s="94"/>
    </row>
    <row r="207" spans="1:1" ht="15.6" customHeight="1" x14ac:dyDescent="0.25">
      <c r="A207" s="94"/>
    </row>
    <row r="208" spans="1:1" ht="15.6" customHeight="1" x14ac:dyDescent="0.25">
      <c r="A208" s="94"/>
    </row>
    <row r="209" spans="1:1" ht="15.6" customHeight="1" x14ac:dyDescent="0.25">
      <c r="A209" s="94"/>
    </row>
    <row r="210" spans="1:1" ht="15.6" customHeight="1" x14ac:dyDescent="0.25">
      <c r="A210" s="94"/>
    </row>
    <row r="211" spans="1:1" ht="15.6" customHeight="1" x14ac:dyDescent="0.25">
      <c r="A211" s="94"/>
    </row>
    <row r="212" spans="1:1" ht="15.6" customHeight="1" x14ac:dyDescent="0.25">
      <c r="A212" s="94"/>
    </row>
    <row r="213" spans="1:1" ht="15.6" customHeight="1" x14ac:dyDescent="0.25">
      <c r="A213" s="94"/>
    </row>
    <row r="214" spans="1:1" ht="15.6" customHeight="1" x14ac:dyDescent="0.25">
      <c r="A214" s="94"/>
    </row>
    <row r="215" spans="1:1" ht="15.6" customHeight="1" x14ac:dyDescent="0.25">
      <c r="A215" s="94"/>
    </row>
    <row r="216" spans="1:1" ht="15.6" customHeight="1" x14ac:dyDescent="0.25">
      <c r="A216" s="94"/>
    </row>
    <row r="217" spans="1:1" ht="15.6" customHeight="1" x14ac:dyDescent="0.25">
      <c r="A217" s="94"/>
    </row>
    <row r="218" spans="1:1" ht="15.6" customHeight="1" x14ac:dyDescent="0.25">
      <c r="A218" s="94"/>
    </row>
    <row r="219" spans="1:1" ht="15.6" customHeight="1" x14ac:dyDescent="0.25">
      <c r="A219" s="94"/>
    </row>
    <row r="220" spans="1:1" ht="15.6" customHeight="1" x14ac:dyDescent="0.25">
      <c r="A220" s="94"/>
    </row>
    <row r="221" spans="1:1" ht="15.6" customHeight="1" x14ac:dyDescent="0.25">
      <c r="A221" s="94"/>
    </row>
    <row r="222" spans="1:1" ht="15.6" customHeight="1" x14ac:dyDescent="0.25">
      <c r="A222" s="94"/>
    </row>
    <row r="223" spans="1:1" ht="15.6" customHeight="1" x14ac:dyDescent="0.25">
      <c r="A223" s="94"/>
    </row>
    <row r="224" spans="1:1" ht="15.6" customHeight="1" x14ac:dyDescent="0.25">
      <c r="A224" s="94"/>
    </row>
    <row r="225" spans="1:1" ht="15.6" customHeight="1" x14ac:dyDescent="0.25">
      <c r="A225" s="94"/>
    </row>
    <row r="226" spans="1:1" ht="15.6" customHeight="1" x14ac:dyDescent="0.25">
      <c r="A226" s="94"/>
    </row>
    <row r="227" spans="1:1" ht="15.6" customHeight="1" x14ac:dyDescent="0.25">
      <c r="A227" s="94"/>
    </row>
    <row r="228" spans="1:1" ht="15.6" customHeight="1" x14ac:dyDescent="0.25">
      <c r="A228" s="94"/>
    </row>
    <row r="229" spans="1:1" ht="15.6" customHeight="1" x14ac:dyDescent="0.25">
      <c r="A229" s="94"/>
    </row>
    <row r="230" spans="1:1" ht="15.6" customHeight="1" x14ac:dyDescent="0.25">
      <c r="A230" s="94"/>
    </row>
    <row r="231" spans="1:1" ht="15.6" customHeight="1" x14ac:dyDescent="0.25">
      <c r="A231" s="94"/>
    </row>
    <row r="232" spans="1:1" ht="15.6" customHeight="1" x14ac:dyDescent="0.25">
      <c r="A232" s="94"/>
    </row>
    <row r="233" spans="1:1" ht="15.6" customHeight="1" x14ac:dyDescent="0.25">
      <c r="A233" s="94"/>
    </row>
    <row r="234" spans="1:1" ht="15.6" customHeight="1" x14ac:dyDescent="0.25">
      <c r="A234" s="94"/>
    </row>
    <row r="235" spans="1:1" ht="15.6" customHeight="1" x14ac:dyDescent="0.25">
      <c r="A235" s="94"/>
    </row>
    <row r="236" spans="1:1" ht="15.6" customHeight="1" x14ac:dyDescent="0.25">
      <c r="A236" s="94"/>
    </row>
    <row r="237" spans="1:1" ht="15.6" customHeight="1" x14ac:dyDescent="0.25">
      <c r="A237" s="94"/>
    </row>
    <row r="238" spans="1:1" ht="15.6" customHeight="1" x14ac:dyDescent="0.25">
      <c r="A238" s="94"/>
    </row>
    <row r="239" spans="1:1" ht="15.6" customHeight="1" x14ac:dyDescent="0.25">
      <c r="A239" s="94"/>
    </row>
    <row r="240" spans="1:1" ht="15.6" customHeight="1" x14ac:dyDescent="0.25">
      <c r="A240" s="94"/>
    </row>
    <row r="241" spans="1:1" ht="15.6" customHeight="1" x14ac:dyDescent="0.25">
      <c r="A241" s="94"/>
    </row>
    <row r="242" spans="1:1" ht="15.6" customHeight="1" x14ac:dyDescent="0.25">
      <c r="A242" s="94"/>
    </row>
    <row r="243" spans="1:1" ht="15.6" customHeight="1" x14ac:dyDescent="0.25">
      <c r="A243" s="94"/>
    </row>
    <row r="244" spans="1:1" ht="15.6" customHeight="1" x14ac:dyDescent="0.25">
      <c r="A244" s="94"/>
    </row>
    <row r="245" spans="1:1" ht="15.6" customHeight="1" x14ac:dyDescent="0.25">
      <c r="A245" s="94"/>
    </row>
    <row r="246" spans="1:1" ht="15.6" customHeight="1" x14ac:dyDescent="0.25">
      <c r="A246" s="94"/>
    </row>
    <row r="247" spans="1:1" ht="15.6" customHeight="1" x14ac:dyDescent="0.25">
      <c r="A247" s="94"/>
    </row>
    <row r="248" spans="1:1" ht="15.6" customHeight="1" x14ac:dyDescent="0.25">
      <c r="A248" s="94"/>
    </row>
    <row r="249" spans="1:1" ht="15.6" customHeight="1" x14ac:dyDescent="0.25">
      <c r="A249" s="94"/>
    </row>
    <row r="250" spans="1:1" ht="15.6" customHeight="1" x14ac:dyDescent="0.25">
      <c r="A250" s="94"/>
    </row>
    <row r="251" spans="1:1" ht="15.6" customHeight="1" x14ac:dyDescent="0.25">
      <c r="A251" s="94"/>
    </row>
    <row r="252" spans="1:1" ht="15.6" customHeight="1" x14ac:dyDescent="0.25">
      <c r="A252" s="94"/>
    </row>
    <row r="253" spans="1:1" ht="15.6" customHeight="1" x14ac:dyDescent="0.25">
      <c r="A253" s="94"/>
    </row>
    <row r="254" spans="1:1" ht="15.6" customHeight="1" x14ac:dyDescent="0.25">
      <c r="A254" s="94"/>
    </row>
    <row r="255" spans="1:1" ht="15.6" customHeight="1" x14ac:dyDescent="0.25">
      <c r="A255" s="94"/>
    </row>
    <row r="256" spans="1:1" ht="15.6" customHeight="1" x14ac:dyDescent="0.25">
      <c r="A256" s="94"/>
    </row>
    <row r="257" spans="1:1" ht="15.6" customHeight="1" x14ac:dyDescent="0.25">
      <c r="A257" s="94"/>
    </row>
    <row r="258" spans="1:1" ht="15.6" customHeight="1" x14ac:dyDescent="0.25">
      <c r="A258" s="94"/>
    </row>
    <row r="259" spans="1:1" ht="15.6" customHeight="1" x14ac:dyDescent="0.25">
      <c r="A259" s="94"/>
    </row>
    <row r="260" spans="1:1" ht="15.6" customHeight="1" x14ac:dyDescent="0.25">
      <c r="A260" s="94"/>
    </row>
    <row r="261" spans="1:1" ht="15.6" customHeight="1" x14ac:dyDescent="0.25">
      <c r="A261" s="94"/>
    </row>
    <row r="262" spans="1:1" ht="15.6" customHeight="1" x14ac:dyDescent="0.25">
      <c r="A262" s="94"/>
    </row>
    <row r="263" spans="1:1" ht="15.6" customHeight="1" x14ac:dyDescent="0.25">
      <c r="A263" s="94"/>
    </row>
    <row r="264" spans="1:1" ht="15.6" customHeight="1" x14ac:dyDescent="0.25">
      <c r="A264" s="94"/>
    </row>
    <row r="265" spans="1:1" ht="15.6" customHeight="1" x14ac:dyDescent="0.25">
      <c r="A265" s="94"/>
    </row>
    <row r="266" spans="1:1" ht="15.6" customHeight="1" x14ac:dyDescent="0.25">
      <c r="A266" s="94"/>
    </row>
    <row r="267" spans="1:1" ht="15.6" customHeight="1" x14ac:dyDescent="0.25">
      <c r="A267" s="94"/>
    </row>
    <row r="268" spans="1:1" ht="15.6" customHeight="1" x14ac:dyDescent="0.25">
      <c r="A268" s="94"/>
    </row>
    <row r="269" spans="1:1" ht="15.6" customHeight="1" x14ac:dyDescent="0.25">
      <c r="A269" s="94"/>
    </row>
    <row r="270" spans="1:1" ht="15.6" customHeight="1" x14ac:dyDescent="0.25">
      <c r="A270" s="94"/>
    </row>
    <row r="271" spans="1:1" ht="15.6" customHeight="1" x14ac:dyDescent="0.25">
      <c r="A271" s="94"/>
    </row>
    <row r="272" spans="1:1" ht="15.6" customHeight="1" x14ac:dyDescent="0.25">
      <c r="A272" s="94"/>
    </row>
    <row r="273" spans="1:1" ht="15.6" customHeight="1" x14ac:dyDescent="0.25">
      <c r="A273" s="94"/>
    </row>
    <row r="274" spans="1:1" ht="15.6" customHeight="1" x14ac:dyDescent="0.25">
      <c r="A274" s="94"/>
    </row>
    <row r="275" spans="1:1" ht="15.6" customHeight="1" x14ac:dyDescent="0.25">
      <c r="A275" s="94"/>
    </row>
    <row r="276" spans="1:1" ht="15.6" customHeight="1" x14ac:dyDescent="0.25">
      <c r="A276" s="94"/>
    </row>
    <row r="277" spans="1:1" ht="15.6" customHeight="1" x14ac:dyDescent="0.25">
      <c r="A277" s="94"/>
    </row>
    <row r="278" spans="1:1" ht="15.6" customHeight="1" x14ac:dyDescent="0.25">
      <c r="A278" s="94"/>
    </row>
    <row r="279" spans="1:1" ht="15.6" customHeight="1" x14ac:dyDescent="0.25">
      <c r="A279" s="94"/>
    </row>
    <row r="280" spans="1:1" ht="15.6" customHeight="1" x14ac:dyDescent="0.25">
      <c r="A280" s="94"/>
    </row>
    <row r="281" spans="1:1" ht="15.6" customHeight="1" x14ac:dyDescent="0.25">
      <c r="A281" s="94"/>
    </row>
    <row r="282" spans="1:1" ht="15.6" customHeight="1" x14ac:dyDescent="0.25">
      <c r="A282" s="94"/>
    </row>
    <row r="283" spans="1:1" ht="15.6" customHeight="1" x14ac:dyDescent="0.25">
      <c r="A283" s="94"/>
    </row>
    <row r="284" spans="1:1" ht="15.6" customHeight="1" x14ac:dyDescent="0.25">
      <c r="A284" s="94"/>
    </row>
    <row r="285" spans="1:1" ht="15.6" customHeight="1" x14ac:dyDescent="0.25">
      <c r="A285" s="94"/>
    </row>
    <row r="286" spans="1:1" ht="15.6" customHeight="1" x14ac:dyDescent="0.25">
      <c r="A286" s="94"/>
    </row>
    <row r="287" spans="1:1" ht="15.6" customHeight="1" x14ac:dyDescent="0.25">
      <c r="A287" s="94"/>
    </row>
    <row r="288" spans="1:1" ht="15.6" customHeight="1" x14ac:dyDescent="0.25">
      <c r="A288" s="94"/>
    </row>
    <row r="289" spans="1:1" ht="15.6" customHeight="1" x14ac:dyDescent="0.25">
      <c r="A289" s="94"/>
    </row>
    <row r="290" spans="1:1" ht="15.6" customHeight="1" x14ac:dyDescent="0.25">
      <c r="A290" s="94"/>
    </row>
    <row r="291" spans="1:1" ht="15.6" customHeight="1" x14ac:dyDescent="0.25">
      <c r="A291" s="94"/>
    </row>
    <row r="292" spans="1:1" ht="15.6" customHeight="1" x14ac:dyDescent="0.25">
      <c r="A292" s="94"/>
    </row>
    <row r="293" spans="1:1" ht="15.6" customHeight="1" x14ac:dyDescent="0.25">
      <c r="A293" s="94"/>
    </row>
    <row r="294" spans="1:1" ht="15.6" customHeight="1" x14ac:dyDescent="0.25">
      <c r="A294" s="94"/>
    </row>
    <row r="295" spans="1:1" ht="15.6" customHeight="1" x14ac:dyDescent="0.25">
      <c r="A295" s="94"/>
    </row>
    <row r="296" spans="1:1" ht="15.6" customHeight="1" x14ac:dyDescent="0.25">
      <c r="A296" s="94"/>
    </row>
    <row r="297" spans="1:1" ht="15.6" customHeight="1" x14ac:dyDescent="0.25">
      <c r="A297" s="94"/>
    </row>
    <row r="298" spans="1:1" ht="15.6" customHeight="1" x14ac:dyDescent="0.25">
      <c r="A298" s="94"/>
    </row>
    <row r="299" spans="1:1" ht="15.6" customHeight="1" x14ac:dyDescent="0.25">
      <c r="A299" s="94"/>
    </row>
    <row r="300" spans="1:1" ht="15.6" customHeight="1" x14ac:dyDescent="0.25">
      <c r="A300" s="94"/>
    </row>
    <row r="301" spans="1:1" ht="15.6" customHeight="1" x14ac:dyDescent="0.25">
      <c r="A301" s="94"/>
    </row>
    <row r="302" spans="1:1" ht="15.6" customHeight="1" x14ac:dyDescent="0.25">
      <c r="A302" s="94"/>
    </row>
    <row r="303" spans="1:1" ht="15.6" customHeight="1" x14ac:dyDescent="0.25">
      <c r="A303" s="94"/>
    </row>
    <row r="304" spans="1:1" ht="15.6" customHeight="1" x14ac:dyDescent="0.25">
      <c r="A304" s="94"/>
    </row>
    <row r="305" spans="1:1" ht="15.6" customHeight="1" x14ac:dyDescent="0.25">
      <c r="A305" s="94"/>
    </row>
    <row r="306" spans="1:1" ht="15.6" customHeight="1" x14ac:dyDescent="0.25">
      <c r="A306" s="94"/>
    </row>
    <row r="307" spans="1:1" ht="15.6" customHeight="1" x14ac:dyDescent="0.25">
      <c r="A307" s="94"/>
    </row>
    <row r="308" spans="1:1" ht="15.6" customHeight="1" x14ac:dyDescent="0.25">
      <c r="A308" s="94"/>
    </row>
    <row r="309" spans="1:1" ht="15.6" customHeight="1" x14ac:dyDescent="0.25">
      <c r="A309" s="94"/>
    </row>
    <row r="310" spans="1:1" ht="15.6" customHeight="1" x14ac:dyDescent="0.25">
      <c r="A310" s="94"/>
    </row>
    <row r="311" spans="1:1" ht="15.6" customHeight="1" x14ac:dyDescent="0.25">
      <c r="A311" s="94"/>
    </row>
    <row r="312" spans="1:1" ht="15.6" customHeight="1" x14ac:dyDescent="0.25">
      <c r="A312" s="94"/>
    </row>
    <row r="313" spans="1:1" ht="15.6" customHeight="1" x14ac:dyDescent="0.25">
      <c r="A313" s="94"/>
    </row>
    <row r="314" spans="1:1" ht="15.6" customHeight="1" x14ac:dyDescent="0.25">
      <c r="A314" s="94"/>
    </row>
    <row r="315" spans="1:1" ht="15.6" customHeight="1" x14ac:dyDescent="0.25">
      <c r="A315" s="94"/>
    </row>
    <row r="316" spans="1:1" ht="15.6" customHeight="1" x14ac:dyDescent="0.25">
      <c r="A316" s="94"/>
    </row>
    <row r="317" spans="1:1" ht="15.6" customHeight="1" x14ac:dyDescent="0.25">
      <c r="A317" s="94"/>
    </row>
    <row r="318" spans="1:1" ht="15.6" customHeight="1" x14ac:dyDescent="0.25">
      <c r="A318" s="94"/>
    </row>
    <row r="319" spans="1:1" ht="15.6" customHeight="1" x14ac:dyDescent="0.25">
      <c r="A319" s="94"/>
    </row>
    <row r="320" spans="1:1" ht="15.6" customHeight="1" x14ac:dyDescent="0.25">
      <c r="A320" s="94"/>
    </row>
    <row r="321" spans="1:1" ht="15.6" customHeight="1" x14ac:dyDescent="0.25">
      <c r="A321" s="94"/>
    </row>
    <row r="322" spans="1:1" ht="15.6" customHeight="1" x14ac:dyDescent="0.25">
      <c r="A322" s="94"/>
    </row>
    <row r="323" spans="1:1" ht="15.6" customHeight="1" x14ac:dyDescent="0.25">
      <c r="A323" s="94"/>
    </row>
    <row r="324" spans="1:1" ht="15.6" customHeight="1" x14ac:dyDescent="0.25">
      <c r="A324" s="94"/>
    </row>
    <row r="325" spans="1:1" ht="15.6" customHeight="1" x14ac:dyDescent="0.25">
      <c r="A325" s="94"/>
    </row>
    <row r="326" spans="1:1" ht="15.6" customHeight="1" x14ac:dyDescent="0.25">
      <c r="A326" s="94"/>
    </row>
    <row r="327" spans="1:1" ht="15.6" customHeight="1" x14ac:dyDescent="0.25">
      <c r="A327" s="94"/>
    </row>
    <row r="328" spans="1:1" ht="15.6" customHeight="1" x14ac:dyDescent="0.25">
      <c r="A328" s="94"/>
    </row>
    <row r="329" spans="1:1" ht="15.6" customHeight="1" x14ac:dyDescent="0.25">
      <c r="A329" s="94"/>
    </row>
    <row r="330" spans="1:1" ht="15.6" customHeight="1" x14ac:dyDescent="0.25">
      <c r="A330" s="94"/>
    </row>
    <row r="331" spans="1:1" ht="15.6" customHeight="1" x14ac:dyDescent="0.25">
      <c r="A331" s="94"/>
    </row>
    <row r="332" spans="1:1" ht="15.6" customHeight="1" x14ac:dyDescent="0.25">
      <c r="A332" s="94"/>
    </row>
    <row r="333" spans="1:1" ht="15.6" customHeight="1" x14ac:dyDescent="0.25">
      <c r="A333" s="94"/>
    </row>
    <row r="334" spans="1:1" ht="15.6" customHeight="1" x14ac:dyDescent="0.25">
      <c r="A334" s="94"/>
    </row>
    <row r="335" spans="1:1" ht="15.6" customHeight="1" x14ac:dyDescent="0.25">
      <c r="A335" s="94"/>
    </row>
    <row r="336" spans="1:1" ht="15.6" customHeight="1" x14ac:dyDescent="0.25">
      <c r="A336" s="94"/>
    </row>
    <row r="337" spans="1:1" ht="15.6" customHeight="1" x14ac:dyDescent="0.25">
      <c r="A337" s="94"/>
    </row>
    <row r="338" spans="1:1" ht="15.6" customHeight="1" x14ac:dyDescent="0.25">
      <c r="A338" s="94"/>
    </row>
    <row r="339" spans="1:1" ht="15.6" customHeight="1" x14ac:dyDescent="0.25">
      <c r="A339" s="94"/>
    </row>
    <row r="340" spans="1:1" ht="15.6" customHeight="1" x14ac:dyDescent="0.25">
      <c r="A340" s="94"/>
    </row>
    <row r="341" spans="1:1" ht="15.6" customHeight="1" x14ac:dyDescent="0.25">
      <c r="A341" s="94"/>
    </row>
    <row r="342" spans="1:1" ht="15.6" customHeight="1" x14ac:dyDescent="0.25">
      <c r="A342" s="94"/>
    </row>
    <row r="343" spans="1:1" ht="15.6" customHeight="1" x14ac:dyDescent="0.25">
      <c r="A343" s="94"/>
    </row>
    <row r="344" spans="1:1" ht="15.6" customHeight="1" x14ac:dyDescent="0.25">
      <c r="A344" s="94"/>
    </row>
    <row r="345" spans="1:1" ht="15.6" customHeight="1" x14ac:dyDescent="0.25">
      <c r="A345" s="94"/>
    </row>
    <row r="346" spans="1:1" ht="15.6" customHeight="1" x14ac:dyDescent="0.25">
      <c r="A346" s="94"/>
    </row>
    <row r="347" spans="1:1" ht="15.6" customHeight="1" x14ac:dyDescent="0.25">
      <c r="A347" s="94"/>
    </row>
    <row r="348" spans="1:1" ht="15.6" customHeight="1" x14ac:dyDescent="0.25">
      <c r="A348" s="94"/>
    </row>
    <row r="349" spans="1:1" ht="15.6" customHeight="1" x14ac:dyDescent="0.25">
      <c r="A349" s="94"/>
    </row>
    <row r="350" spans="1:1" ht="15.6" customHeight="1" x14ac:dyDescent="0.25">
      <c r="A350" s="94"/>
    </row>
    <row r="351" spans="1:1" ht="15.6" customHeight="1" x14ac:dyDescent="0.25">
      <c r="A351" s="94"/>
    </row>
    <row r="352" spans="1:1" ht="15.6" customHeight="1" x14ac:dyDescent="0.25">
      <c r="A352" s="94"/>
    </row>
    <row r="353" spans="1:1" ht="15.6" customHeight="1" x14ac:dyDescent="0.25">
      <c r="A353" s="94"/>
    </row>
    <row r="354" spans="1:1" ht="15.6" customHeight="1" x14ac:dyDescent="0.25">
      <c r="A354" s="94"/>
    </row>
    <row r="355" spans="1:1" ht="15.6" customHeight="1" x14ac:dyDescent="0.25">
      <c r="A355" s="94"/>
    </row>
    <row r="356" spans="1:1" ht="15.6" customHeight="1" x14ac:dyDescent="0.25">
      <c r="A356" s="94"/>
    </row>
    <row r="357" spans="1:1" ht="15.6" customHeight="1" x14ac:dyDescent="0.25">
      <c r="A357" s="94"/>
    </row>
    <row r="358" spans="1:1" ht="15.6" customHeight="1" x14ac:dyDescent="0.25">
      <c r="A358" s="94"/>
    </row>
    <row r="359" spans="1:1" ht="15.6" customHeight="1" x14ac:dyDescent="0.25">
      <c r="A359" s="94"/>
    </row>
    <row r="360" spans="1:1" ht="15.6" customHeight="1" x14ac:dyDescent="0.25">
      <c r="A360" s="94"/>
    </row>
    <row r="361" spans="1:1" ht="15.6" customHeight="1" x14ac:dyDescent="0.25">
      <c r="A361" s="94"/>
    </row>
    <row r="362" spans="1:1" ht="15.6" customHeight="1" x14ac:dyDescent="0.25">
      <c r="A362" s="94"/>
    </row>
    <row r="363" spans="1:1" ht="15.6" customHeight="1" x14ac:dyDescent="0.25">
      <c r="A363" s="94"/>
    </row>
    <row r="364" spans="1:1" ht="15.6" customHeight="1" x14ac:dyDescent="0.25">
      <c r="A364" s="94"/>
    </row>
    <row r="365" spans="1:1" ht="15.6" customHeight="1" x14ac:dyDescent="0.25">
      <c r="A365" s="94"/>
    </row>
    <row r="366" spans="1:1" ht="15.6" customHeight="1" x14ac:dyDescent="0.25">
      <c r="A366" s="94"/>
    </row>
    <row r="367" spans="1:1" ht="15.6" customHeight="1" x14ac:dyDescent="0.25">
      <c r="A367" s="94"/>
    </row>
    <row r="368" spans="1:1" ht="15.6" customHeight="1" x14ac:dyDescent="0.25">
      <c r="A368" s="94"/>
    </row>
    <row r="369" spans="1:1" ht="15.6" customHeight="1" x14ac:dyDescent="0.25">
      <c r="A369" s="94"/>
    </row>
    <row r="370" spans="1:1" ht="15.6" customHeight="1" x14ac:dyDescent="0.25">
      <c r="A370" s="94"/>
    </row>
    <row r="371" spans="1:1" ht="15.6" customHeight="1" x14ac:dyDescent="0.25">
      <c r="A371" s="94"/>
    </row>
    <row r="372" spans="1:1" ht="15.6" customHeight="1" x14ac:dyDescent="0.25">
      <c r="A372" s="94"/>
    </row>
    <row r="373" spans="1:1" ht="15.6" customHeight="1" x14ac:dyDescent="0.25">
      <c r="A373" s="94"/>
    </row>
    <row r="374" spans="1:1" ht="15.6" customHeight="1" x14ac:dyDescent="0.25">
      <c r="A374" s="94"/>
    </row>
    <row r="375" spans="1:1" ht="15.6" customHeight="1" x14ac:dyDescent="0.25">
      <c r="A375" s="94"/>
    </row>
    <row r="376" spans="1:1" ht="15.6" customHeight="1" x14ac:dyDescent="0.25">
      <c r="A376" s="94"/>
    </row>
    <row r="377" spans="1:1" ht="15.6" customHeight="1" x14ac:dyDescent="0.25">
      <c r="A377" s="94"/>
    </row>
    <row r="378" spans="1:1" ht="15.6" customHeight="1" x14ac:dyDescent="0.25">
      <c r="A378" s="94"/>
    </row>
    <row r="379" spans="1:1" ht="15.6" customHeight="1" x14ac:dyDescent="0.25">
      <c r="A379" s="94"/>
    </row>
    <row r="380" spans="1:1" ht="15.6" customHeight="1" x14ac:dyDescent="0.25">
      <c r="A380" s="94"/>
    </row>
    <row r="381" spans="1:1" ht="15.6" customHeight="1" x14ac:dyDescent="0.25">
      <c r="A381" s="94"/>
    </row>
    <row r="382" spans="1:1" ht="15.6" customHeight="1" x14ac:dyDescent="0.25">
      <c r="A382" s="94"/>
    </row>
    <row r="383" spans="1:1" ht="15.6" customHeight="1" x14ac:dyDescent="0.25">
      <c r="A383" s="94"/>
    </row>
    <row r="384" spans="1:1" ht="15.6" customHeight="1" x14ac:dyDescent="0.25">
      <c r="A384" s="94"/>
    </row>
    <row r="385" spans="1:1" ht="15.6" customHeight="1" x14ac:dyDescent="0.25">
      <c r="A385" s="94"/>
    </row>
    <row r="386" spans="1:1" ht="15.6" customHeight="1" x14ac:dyDescent="0.25">
      <c r="A386" s="94"/>
    </row>
    <row r="387" spans="1:1" ht="15.6" customHeight="1" x14ac:dyDescent="0.25">
      <c r="A387" s="94"/>
    </row>
    <row r="388" spans="1:1" ht="15.6" customHeight="1" x14ac:dyDescent="0.25">
      <c r="A388" s="94"/>
    </row>
    <row r="389" spans="1:1" ht="15.6" customHeight="1" x14ac:dyDescent="0.25">
      <c r="A389" s="94"/>
    </row>
    <row r="390" spans="1:1" ht="15.6" customHeight="1" x14ac:dyDescent="0.25">
      <c r="A390" s="94"/>
    </row>
    <row r="391" spans="1:1" ht="15.6" customHeight="1" x14ac:dyDescent="0.25">
      <c r="A391" s="94"/>
    </row>
    <row r="392" spans="1:1" ht="15.6" customHeight="1" x14ac:dyDescent="0.25">
      <c r="A392" s="94"/>
    </row>
    <row r="393" spans="1:1" ht="15.6" customHeight="1" x14ac:dyDescent="0.25">
      <c r="A393" s="94"/>
    </row>
    <row r="394" spans="1:1" ht="15.6" customHeight="1" x14ac:dyDescent="0.25">
      <c r="A394" s="94"/>
    </row>
    <row r="395" spans="1:1" ht="15.6" customHeight="1" x14ac:dyDescent="0.25">
      <c r="A395" s="94"/>
    </row>
    <row r="396" spans="1:1" ht="15.6" customHeight="1" x14ac:dyDescent="0.25">
      <c r="A396" s="94"/>
    </row>
    <row r="397" spans="1:1" ht="15.6" customHeight="1" x14ac:dyDescent="0.25">
      <c r="A397" s="94"/>
    </row>
    <row r="398" spans="1:1" ht="15.6" customHeight="1" x14ac:dyDescent="0.25">
      <c r="A398" s="94"/>
    </row>
    <row r="399" spans="1:1" ht="15.6" customHeight="1" x14ac:dyDescent="0.25">
      <c r="A399" s="94"/>
    </row>
    <row r="400" spans="1:1" ht="15.6" customHeight="1" x14ac:dyDescent="0.25">
      <c r="A400" s="94"/>
    </row>
    <row r="401" spans="1:1" ht="15.6" customHeight="1" x14ac:dyDescent="0.25">
      <c r="A401" s="94"/>
    </row>
    <row r="402" spans="1:1" ht="15.6" customHeight="1" x14ac:dyDescent="0.25">
      <c r="A402" s="94"/>
    </row>
    <row r="403" spans="1:1" ht="15.6" customHeight="1" x14ac:dyDescent="0.25">
      <c r="A403" s="94"/>
    </row>
    <row r="404" spans="1:1" ht="15.6" customHeight="1" x14ac:dyDescent="0.25">
      <c r="A404" s="94"/>
    </row>
    <row r="405" spans="1:1" ht="15.6" customHeight="1" x14ac:dyDescent="0.25">
      <c r="A405" s="94"/>
    </row>
    <row r="406" spans="1:1" ht="15.6" customHeight="1" x14ac:dyDescent="0.25">
      <c r="A406" s="94"/>
    </row>
    <row r="407" spans="1:1" ht="15.6" customHeight="1" x14ac:dyDescent="0.25">
      <c r="A407" s="94"/>
    </row>
    <row r="408" spans="1:1" ht="15.6" customHeight="1" x14ac:dyDescent="0.25">
      <c r="A408" s="94"/>
    </row>
    <row r="409" spans="1:1" ht="15.6" customHeight="1" x14ac:dyDescent="0.25">
      <c r="A409" s="94"/>
    </row>
    <row r="410" spans="1:1" ht="15.6" customHeight="1" x14ac:dyDescent="0.25">
      <c r="A410" s="94"/>
    </row>
    <row r="411" spans="1:1" ht="15.6" customHeight="1" x14ac:dyDescent="0.25">
      <c r="A411" s="94"/>
    </row>
    <row r="412" spans="1:1" ht="15.6" customHeight="1" x14ac:dyDescent="0.25">
      <c r="A412" s="94"/>
    </row>
    <row r="413" spans="1:1" ht="15.6" customHeight="1" x14ac:dyDescent="0.25">
      <c r="A413" s="94"/>
    </row>
    <row r="414" spans="1:1" ht="15.6" customHeight="1" x14ac:dyDescent="0.25">
      <c r="A414" s="94"/>
    </row>
    <row r="415" spans="1:1" ht="15.6" customHeight="1" x14ac:dyDescent="0.25">
      <c r="A415" s="94"/>
    </row>
    <row r="416" spans="1:1" ht="15.6" customHeight="1" x14ac:dyDescent="0.25">
      <c r="A416" s="94"/>
    </row>
    <row r="417" spans="1:1" ht="15.6" customHeight="1" x14ac:dyDescent="0.25">
      <c r="A417" s="94"/>
    </row>
    <row r="418" spans="1:1" ht="15.6" customHeight="1" x14ac:dyDescent="0.25">
      <c r="A418" s="94"/>
    </row>
    <row r="419" spans="1:1" ht="15.6" customHeight="1" x14ac:dyDescent="0.25">
      <c r="A419" s="94"/>
    </row>
    <row r="420" spans="1:1" ht="15.6" customHeight="1" x14ac:dyDescent="0.25">
      <c r="A420" s="94"/>
    </row>
    <row r="421" spans="1:1" ht="15.6" customHeight="1" x14ac:dyDescent="0.25">
      <c r="A421" s="94"/>
    </row>
    <row r="422" spans="1:1" ht="15.6" customHeight="1" x14ac:dyDescent="0.25">
      <c r="A422" s="94"/>
    </row>
    <row r="423" spans="1:1" ht="15.6" customHeight="1" x14ac:dyDescent="0.25">
      <c r="A423" s="94"/>
    </row>
    <row r="424" spans="1:1" ht="15.6" customHeight="1" x14ac:dyDescent="0.25">
      <c r="A424" s="94"/>
    </row>
    <row r="425" spans="1:1" ht="15.6" customHeight="1" x14ac:dyDescent="0.25">
      <c r="A425" s="94"/>
    </row>
    <row r="426" spans="1:1" ht="15.6" customHeight="1" x14ac:dyDescent="0.25">
      <c r="A426" s="94"/>
    </row>
    <row r="427" spans="1:1" ht="15.6" customHeight="1" x14ac:dyDescent="0.25">
      <c r="A427" s="94"/>
    </row>
    <row r="428" spans="1:1" ht="15.6" customHeight="1" x14ac:dyDescent="0.25">
      <c r="A428" s="94"/>
    </row>
    <row r="429" spans="1:1" ht="15.6" customHeight="1" x14ac:dyDescent="0.25">
      <c r="A429" s="94"/>
    </row>
    <row r="430" spans="1:1" ht="15.6" customHeight="1" x14ac:dyDescent="0.25">
      <c r="A430" s="94"/>
    </row>
    <row r="431" spans="1:1" ht="15.6" customHeight="1" x14ac:dyDescent="0.25">
      <c r="A431" s="94"/>
    </row>
    <row r="432" spans="1:1" ht="15.6" customHeight="1" x14ac:dyDescent="0.25">
      <c r="A432" s="94"/>
    </row>
    <row r="433" spans="1:1" ht="15.6" customHeight="1" x14ac:dyDescent="0.25">
      <c r="A433" s="94"/>
    </row>
    <row r="434" spans="1:1" ht="15.6" customHeight="1" x14ac:dyDescent="0.25">
      <c r="A434" s="94"/>
    </row>
    <row r="435" spans="1:1" ht="15.6" customHeight="1" x14ac:dyDescent="0.25">
      <c r="A435" s="94"/>
    </row>
    <row r="436" spans="1:1" ht="15.6" customHeight="1" x14ac:dyDescent="0.25">
      <c r="A436" s="94"/>
    </row>
    <row r="437" spans="1:1" ht="15.6" customHeight="1" x14ac:dyDescent="0.25">
      <c r="A437" s="94"/>
    </row>
    <row r="438" spans="1:1" ht="15.6" customHeight="1" x14ac:dyDescent="0.25">
      <c r="A438" s="94"/>
    </row>
    <row r="439" spans="1:1" ht="15.6" customHeight="1" x14ac:dyDescent="0.25">
      <c r="A439" s="94"/>
    </row>
    <row r="440" spans="1:1" ht="15.6" customHeight="1" x14ac:dyDescent="0.25">
      <c r="A440" s="94"/>
    </row>
    <row r="441" spans="1:1" ht="15.6" customHeight="1" x14ac:dyDescent="0.25">
      <c r="A441" s="94"/>
    </row>
    <row r="442" spans="1:1" ht="15.6" customHeight="1" x14ac:dyDescent="0.25">
      <c r="A442" s="94"/>
    </row>
    <row r="443" spans="1:1" ht="15.6" customHeight="1" x14ac:dyDescent="0.25">
      <c r="A443" s="94"/>
    </row>
    <row r="444" spans="1:1" ht="15.6" customHeight="1" x14ac:dyDescent="0.25">
      <c r="A444" s="94"/>
    </row>
    <row r="445" spans="1:1" ht="15.6" customHeight="1" x14ac:dyDescent="0.25">
      <c r="A445" s="94"/>
    </row>
    <row r="446" spans="1:1" ht="15.6" customHeight="1" x14ac:dyDescent="0.25">
      <c r="A446" s="94"/>
    </row>
    <row r="447" spans="1:1" ht="15.6" customHeight="1" x14ac:dyDescent="0.25">
      <c r="A447" s="94"/>
    </row>
    <row r="448" spans="1:1" ht="15.6" customHeight="1" x14ac:dyDescent="0.25">
      <c r="A448" s="94"/>
    </row>
    <row r="449" spans="1:1" ht="15.6" customHeight="1" x14ac:dyDescent="0.25">
      <c r="A449" s="94"/>
    </row>
    <row r="450" spans="1:1" ht="15.6" customHeight="1" x14ac:dyDescent="0.25">
      <c r="A450" s="94"/>
    </row>
    <row r="451" spans="1:1" ht="15.6" customHeight="1" x14ac:dyDescent="0.25">
      <c r="A451" s="94"/>
    </row>
    <row r="452" spans="1:1" ht="15.6" customHeight="1" x14ac:dyDescent="0.25">
      <c r="A452" s="94"/>
    </row>
    <row r="453" spans="1:1" ht="15.6" customHeight="1" x14ac:dyDescent="0.25">
      <c r="A453" s="94"/>
    </row>
    <row r="454" spans="1:1" ht="15.6" customHeight="1" x14ac:dyDescent="0.25">
      <c r="A454" s="94"/>
    </row>
    <row r="455" spans="1:1" ht="15.6" customHeight="1" x14ac:dyDescent="0.25">
      <c r="A455" s="94"/>
    </row>
    <row r="456" spans="1:1" ht="15.6" customHeight="1" x14ac:dyDescent="0.25">
      <c r="A456" s="94"/>
    </row>
    <row r="457" spans="1:1" ht="15.6" customHeight="1" x14ac:dyDescent="0.25">
      <c r="A457" s="94"/>
    </row>
    <row r="458" spans="1:1" ht="15.6" customHeight="1" x14ac:dyDescent="0.25">
      <c r="A458" s="94"/>
    </row>
    <row r="459" spans="1:1" ht="15.6" customHeight="1" x14ac:dyDescent="0.25">
      <c r="A459" s="94"/>
    </row>
    <row r="460" spans="1:1" ht="15.6" customHeight="1" x14ac:dyDescent="0.25">
      <c r="A460" s="94"/>
    </row>
    <row r="461" spans="1:1" ht="15.6" customHeight="1" x14ac:dyDescent="0.25">
      <c r="A461" s="94"/>
    </row>
    <row r="462" spans="1:1" ht="15.6" customHeight="1" x14ac:dyDescent="0.25">
      <c r="A462" s="94"/>
    </row>
    <row r="463" spans="1:1" ht="15.6" customHeight="1" x14ac:dyDescent="0.25">
      <c r="A463" s="94"/>
    </row>
    <row r="464" spans="1:1" ht="15.6" customHeight="1" x14ac:dyDescent="0.25">
      <c r="A464" s="94"/>
    </row>
    <row r="465" spans="1:1" ht="15.6" customHeight="1" x14ac:dyDescent="0.25">
      <c r="A465" s="94"/>
    </row>
    <row r="466" spans="1:1" ht="15.6" customHeight="1" x14ac:dyDescent="0.25">
      <c r="A466" s="94"/>
    </row>
    <row r="467" spans="1:1" ht="15.6" customHeight="1" x14ac:dyDescent="0.25">
      <c r="A467" s="94"/>
    </row>
    <row r="468" spans="1:1" ht="15.6" customHeight="1" x14ac:dyDescent="0.25">
      <c r="A468" s="94"/>
    </row>
    <row r="469" spans="1:1" ht="15.6" customHeight="1" x14ac:dyDescent="0.25">
      <c r="A469" s="94"/>
    </row>
    <row r="470" spans="1:1" ht="15.6" customHeight="1" x14ac:dyDescent="0.25">
      <c r="A470" s="94"/>
    </row>
    <row r="471" spans="1:1" ht="15.6" customHeight="1" x14ac:dyDescent="0.25">
      <c r="A471" s="94"/>
    </row>
    <row r="472" spans="1:1" ht="15.6" customHeight="1" x14ac:dyDescent="0.25">
      <c r="A472" s="94"/>
    </row>
    <row r="473" spans="1:1" ht="15.6" customHeight="1" x14ac:dyDescent="0.25">
      <c r="A473" s="94"/>
    </row>
    <row r="474" spans="1:1" ht="15.6" customHeight="1" x14ac:dyDescent="0.25">
      <c r="A474" s="94"/>
    </row>
    <row r="475" spans="1:1" ht="15.6" customHeight="1" x14ac:dyDescent="0.25">
      <c r="A475" s="94"/>
    </row>
    <row r="476" spans="1:1" ht="15.6" customHeight="1" x14ac:dyDescent="0.25">
      <c r="A476" s="94"/>
    </row>
    <row r="477" spans="1:1" ht="15.6" customHeight="1" x14ac:dyDescent="0.25">
      <c r="A477" s="94"/>
    </row>
    <row r="478" spans="1:1" ht="15.6" customHeight="1" x14ac:dyDescent="0.25">
      <c r="A478" s="94"/>
    </row>
    <row r="479" spans="1:1" ht="15.6" customHeight="1" x14ac:dyDescent="0.25">
      <c r="A479" s="94"/>
    </row>
    <row r="480" spans="1:1" ht="15.6" customHeight="1" x14ac:dyDescent="0.25">
      <c r="A480" s="94"/>
    </row>
    <row r="481" spans="1:1" ht="15.6" customHeight="1" x14ac:dyDescent="0.25">
      <c r="A481" s="94"/>
    </row>
    <row r="482" spans="1:1" ht="15.6" customHeight="1" x14ac:dyDescent="0.25">
      <c r="A482" s="94"/>
    </row>
    <row r="483" spans="1:1" ht="15.6" customHeight="1" x14ac:dyDescent="0.25">
      <c r="A483" s="94"/>
    </row>
    <row r="484" spans="1:1" ht="15.6" customHeight="1" x14ac:dyDescent="0.25">
      <c r="A484" s="94"/>
    </row>
    <row r="485" spans="1:1" ht="15.6" customHeight="1" x14ac:dyDescent="0.25">
      <c r="A485" s="94"/>
    </row>
    <row r="486" spans="1:1" ht="15.6" customHeight="1" x14ac:dyDescent="0.25">
      <c r="A486" s="94"/>
    </row>
    <row r="487" spans="1:1" ht="15.6" customHeight="1" x14ac:dyDescent="0.25">
      <c r="A487" s="94"/>
    </row>
    <row r="488" spans="1:1" ht="15.6" customHeight="1" x14ac:dyDescent="0.25">
      <c r="A488" s="94"/>
    </row>
    <row r="489" spans="1:1" ht="15.6" customHeight="1" x14ac:dyDescent="0.25">
      <c r="A489" s="94"/>
    </row>
    <row r="490" spans="1:1" ht="15.6" customHeight="1" x14ac:dyDescent="0.25">
      <c r="A490" s="94"/>
    </row>
    <row r="491" spans="1:1" ht="15.6" customHeight="1" x14ac:dyDescent="0.25">
      <c r="A491" s="94"/>
    </row>
    <row r="492" spans="1:1" ht="15.6" customHeight="1" x14ac:dyDescent="0.25">
      <c r="A492" s="94"/>
    </row>
    <row r="493" spans="1:1" ht="15.6" customHeight="1" x14ac:dyDescent="0.25">
      <c r="A493" s="94"/>
    </row>
    <row r="494" spans="1:1" ht="15.6" customHeight="1" x14ac:dyDescent="0.25">
      <c r="A494" s="94"/>
    </row>
    <row r="495" spans="1:1" ht="15.6" customHeight="1" x14ac:dyDescent="0.25">
      <c r="A495" s="94"/>
    </row>
    <row r="496" spans="1:1" ht="15.6" customHeight="1" x14ac:dyDescent="0.25">
      <c r="A496" s="94"/>
    </row>
    <row r="497" spans="1:1" ht="15.6" customHeight="1" x14ac:dyDescent="0.25">
      <c r="A497" s="94"/>
    </row>
    <row r="498" spans="1:1" ht="15.6" customHeight="1" x14ac:dyDescent="0.25">
      <c r="A498" s="94"/>
    </row>
    <row r="499" spans="1:1" ht="15.6" customHeight="1" x14ac:dyDescent="0.25">
      <c r="A499" s="94"/>
    </row>
    <row r="500" spans="1:1" ht="15.6" customHeight="1" x14ac:dyDescent="0.25">
      <c r="A500" s="94"/>
    </row>
    <row r="501" spans="1:1" ht="15.6" customHeight="1" x14ac:dyDescent="0.25">
      <c r="A501" s="94"/>
    </row>
    <row r="502" spans="1:1" x14ac:dyDescent="0.25">
      <c r="A502" s="8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3" r:id="rId3" name="Control 3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1</xdr:row>
                <xdr:rowOff>28575</xdr:rowOff>
              </to>
            </anchor>
          </controlPr>
        </control>
      </mc:Choice>
      <mc:Fallback>
        <control shapeId="10243" r:id="rId3" name="Control 3"/>
      </mc:Fallback>
    </mc:AlternateContent>
    <mc:AlternateContent xmlns:mc="http://schemas.openxmlformats.org/markup-compatibility/2006">
      <mc:Choice Requires="x14">
        <control shapeId="10244" r:id="rId5" name="Control 4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304800</xdr:colOff>
                <xdr:row>2</xdr:row>
                <xdr:rowOff>38100</xdr:rowOff>
              </to>
            </anchor>
          </controlPr>
        </control>
      </mc:Choice>
      <mc:Fallback>
        <control shapeId="10244" r:id="rId5" name="Control 4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zoomScaleNormal="100" workbookViewId="0">
      <selection activeCell="E6" sqref="E6:E7"/>
    </sheetView>
  </sheetViews>
  <sheetFormatPr defaultColWidth="8.85546875" defaultRowHeight="15" x14ac:dyDescent="0.25"/>
  <cols>
    <col min="1" max="1" width="5.85546875" style="17" customWidth="1"/>
    <col min="2" max="2" width="75.28515625" style="17" customWidth="1"/>
    <col min="3" max="3" width="26.28515625" style="17" customWidth="1"/>
    <col min="4" max="4" width="17.5703125" style="17" customWidth="1"/>
    <col min="5" max="5" width="17.5703125" style="19" customWidth="1"/>
    <col min="6" max="16384" width="8.85546875" style="3"/>
  </cols>
  <sheetData>
    <row r="1" spans="1:5" x14ac:dyDescent="0.25">
      <c r="A1" s="2" t="s">
        <v>131</v>
      </c>
      <c r="B1" s="3"/>
      <c r="C1" s="3"/>
      <c r="D1" s="3"/>
      <c r="E1" s="3"/>
    </row>
    <row r="2" spans="1:5" ht="14.45" x14ac:dyDescent="0.3">
      <c r="A2" s="3"/>
      <c r="B2" s="3"/>
      <c r="C2" s="3"/>
      <c r="D2" s="3"/>
      <c r="E2" s="3"/>
    </row>
    <row r="3" spans="1:5" x14ac:dyDescent="0.25">
      <c r="A3" s="2" t="s">
        <v>122</v>
      </c>
      <c r="B3" s="3"/>
      <c r="C3" s="3"/>
      <c r="D3" s="3"/>
      <c r="E3" s="16"/>
    </row>
    <row r="4" spans="1:5" s="21" customFormat="1" ht="30" x14ac:dyDescent="0.25">
      <c r="A4" s="20" t="s">
        <v>0</v>
      </c>
      <c r="B4" s="20" t="s">
        <v>10</v>
      </c>
      <c r="C4" s="20" t="s">
        <v>11</v>
      </c>
      <c r="D4" s="20" t="s">
        <v>9</v>
      </c>
      <c r="E4" s="26" t="s">
        <v>8</v>
      </c>
    </row>
    <row r="5" spans="1:5" ht="14.45" x14ac:dyDescent="0.3">
      <c r="A5" s="20"/>
      <c r="B5" s="20"/>
      <c r="C5" s="58"/>
      <c r="D5" s="58"/>
      <c r="E5" s="72"/>
    </row>
    <row r="6" spans="1:5" x14ac:dyDescent="0.25">
      <c r="A6" s="17">
        <v>1</v>
      </c>
      <c r="B6" s="17" t="s">
        <v>150</v>
      </c>
      <c r="C6" s="17" t="s">
        <v>151</v>
      </c>
      <c r="D6" s="17" t="s">
        <v>152</v>
      </c>
      <c r="E6" s="87"/>
    </row>
    <row r="7" spans="1:5" x14ac:dyDescent="0.25">
      <c r="A7" s="17">
        <v>2</v>
      </c>
      <c r="B7" s="17" t="s">
        <v>153</v>
      </c>
      <c r="C7" s="17" t="s">
        <v>151</v>
      </c>
      <c r="D7" s="17" t="s">
        <v>154</v>
      </c>
      <c r="E7" s="87"/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topLeftCell="C1" zoomScaleNormal="100" workbookViewId="0">
      <selection activeCell="N21" sqref="N21"/>
    </sheetView>
  </sheetViews>
  <sheetFormatPr defaultColWidth="8.85546875" defaultRowHeight="15" x14ac:dyDescent="0.25"/>
  <cols>
    <col min="1" max="1" width="5.85546875" style="3" customWidth="1"/>
    <col min="2" max="2" width="14.42578125" style="3" customWidth="1"/>
    <col min="3" max="3" width="21.7109375" style="3" customWidth="1"/>
    <col min="4" max="12" width="8.85546875" style="3"/>
    <col min="13" max="13" width="4.28515625" style="3" customWidth="1"/>
    <col min="14" max="14" width="15.140625" style="21" customWidth="1"/>
    <col min="15" max="16384" width="8.85546875" style="3"/>
  </cols>
  <sheetData>
    <row r="1" spans="1:14" x14ac:dyDescent="0.25">
      <c r="A1" s="2" t="s">
        <v>131</v>
      </c>
      <c r="N1" s="3"/>
    </row>
    <row r="2" spans="1:14" ht="14.45" x14ac:dyDescent="0.3">
      <c r="N2" s="3"/>
    </row>
    <row r="3" spans="1:14" x14ac:dyDescent="0.25">
      <c r="A3" s="2" t="s">
        <v>123</v>
      </c>
    </row>
    <row r="4" spans="1:14" ht="30" x14ac:dyDescent="0.25">
      <c r="A4" s="107" t="s">
        <v>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20" t="s">
        <v>58</v>
      </c>
    </row>
    <row r="5" spans="1:14" ht="14.45" customHeight="1" x14ac:dyDescent="0.25">
      <c r="A5" s="105" t="s">
        <v>27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23"/>
    </row>
    <row r="6" spans="1:14" x14ac:dyDescent="0.25">
      <c r="A6" s="105" t="s">
        <v>22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23"/>
    </row>
    <row r="7" spans="1:14" ht="14.45" customHeight="1" x14ac:dyDescent="0.25">
      <c r="A7" s="105" t="s">
        <v>23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23" t="s">
        <v>148</v>
      </c>
    </row>
    <row r="8" spans="1:14" x14ac:dyDescent="0.25">
      <c r="A8" s="105" t="s">
        <v>24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23"/>
    </row>
    <row r="9" spans="1:14" x14ac:dyDescent="0.25">
      <c r="A9" s="105" t="s">
        <v>37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6"/>
      <c r="N9" s="22"/>
    </row>
    <row r="10" spans="1:14" x14ac:dyDescent="0.25">
      <c r="A10" s="105" t="s">
        <v>38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92" t="s">
        <v>148</v>
      </c>
    </row>
    <row r="11" spans="1:14" ht="14.45" customHeight="1" x14ac:dyDescent="0.25">
      <c r="A11" s="105" t="s">
        <v>39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23"/>
    </row>
    <row r="12" spans="1:14" ht="14.45" customHeight="1" x14ac:dyDescent="0.25">
      <c r="A12" s="105" t="s">
        <v>40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23"/>
    </row>
    <row r="13" spans="1:14" x14ac:dyDescent="0.25">
      <c r="A13" s="105" t="s">
        <v>41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23"/>
    </row>
    <row r="14" spans="1:14" ht="14.45" customHeight="1" x14ac:dyDescent="0.25">
      <c r="A14" s="105" t="s">
        <v>25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23"/>
    </row>
  </sheetData>
  <mergeCells count="11">
    <mergeCell ref="A10:M10"/>
    <mergeCell ref="A11:M11"/>
    <mergeCell ref="A12:M12"/>
    <mergeCell ref="A13:M13"/>
    <mergeCell ref="A14:M14"/>
    <mergeCell ref="A9:M9"/>
    <mergeCell ref="A4:M4"/>
    <mergeCell ref="A5:M5"/>
    <mergeCell ref="A6:M6"/>
    <mergeCell ref="A7:M7"/>
    <mergeCell ref="A8:M8"/>
  </mergeCells>
  <conditionalFormatting sqref="N5:N8 N10:N14">
    <cfRule type="cellIs" dxfId="2" priority="1" operator="equal">
      <formula>"ні"</formula>
    </cfRule>
    <cfRule type="cellIs" dxfId="1" priority="2" operator="equal">
      <formula>"так"</formula>
    </cfRule>
    <cfRule type="cellIs" dxfId="0" priority="3" operator="equal">
      <formula>0</formula>
    </cfRule>
  </conditionalFormatting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showGridLines="0" zoomScaleNormal="100" workbookViewId="0">
      <selection activeCell="E4" sqref="E4"/>
    </sheetView>
  </sheetViews>
  <sheetFormatPr defaultColWidth="8.85546875" defaultRowHeight="15" x14ac:dyDescent="0.25"/>
  <cols>
    <col min="1" max="1" width="5.85546875" style="17" customWidth="1"/>
    <col min="2" max="2" width="14.42578125" style="17" customWidth="1"/>
    <col min="3" max="4" width="21.5703125" style="17" customWidth="1"/>
    <col min="5" max="6" width="23.7109375" style="17" customWidth="1"/>
    <col min="7" max="7" width="13.7109375" style="17" customWidth="1"/>
    <col min="8" max="8" width="17.7109375" style="19" customWidth="1"/>
    <col min="9" max="16384" width="8.85546875" style="3"/>
  </cols>
  <sheetData>
    <row r="1" spans="1:8" x14ac:dyDescent="0.25">
      <c r="A1" s="2" t="s">
        <v>131</v>
      </c>
      <c r="B1" s="3"/>
      <c r="C1" s="3"/>
      <c r="D1" s="3"/>
      <c r="E1" s="3"/>
      <c r="F1" s="3"/>
      <c r="G1" s="3"/>
      <c r="H1" s="3"/>
    </row>
    <row r="2" spans="1:8" ht="14.45" x14ac:dyDescent="0.3">
      <c r="A2" s="3"/>
      <c r="B2" s="3"/>
      <c r="C2" s="3"/>
      <c r="D2" s="3"/>
      <c r="E2" s="3"/>
      <c r="F2" s="3"/>
      <c r="G2" s="3"/>
      <c r="H2" s="3"/>
    </row>
    <row r="3" spans="1:8" x14ac:dyDescent="0.25">
      <c r="A3" s="2" t="s">
        <v>128</v>
      </c>
      <c r="B3" s="3"/>
      <c r="C3" s="3"/>
      <c r="D3" s="3"/>
      <c r="E3" s="3"/>
      <c r="F3" s="3"/>
      <c r="G3" s="3"/>
      <c r="H3" s="16"/>
    </row>
    <row r="4" spans="1:8" s="21" customFormat="1" ht="74.45" customHeight="1" x14ac:dyDescent="0.25">
      <c r="A4" s="20" t="s">
        <v>0</v>
      </c>
      <c r="B4" s="20" t="s">
        <v>42</v>
      </c>
      <c r="C4" s="20" t="s">
        <v>43</v>
      </c>
      <c r="D4" s="27" t="s">
        <v>44</v>
      </c>
      <c r="E4" s="27" t="s">
        <v>28</v>
      </c>
      <c r="F4" s="20" t="s">
        <v>29</v>
      </c>
      <c r="G4" s="20" t="s">
        <v>2</v>
      </c>
      <c r="H4" s="26" t="s">
        <v>1</v>
      </c>
    </row>
    <row r="5" spans="1:8" ht="14.45" x14ac:dyDescent="0.3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zoomScaleNormal="100" workbookViewId="0"/>
  </sheetViews>
  <sheetFormatPr defaultColWidth="8.85546875" defaultRowHeight="15" x14ac:dyDescent="0.25"/>
  <cols>
    <col min="1" max="1" width="5.85546875" style="17" customWidth="1"/>
    <col min="2" max="2" width="18.42578125" style="17" customWidth="1"/>
    <col min="3" max="3" width="20.7109375" style="17" customWidth="1"/>
    <col min="4" max="4" width="23.28515625" style="17" customWidth="1"/>
    <col min="5" max="5" width="26.7109375" style="17" customWidth="1"/>
    <col min="6" max="6" width="16.140625" style="18" customWidth="1"/>
    <col min="7" max="7" width="13.7109375" style="17" customWidth="1"/>
    <col min="8" max="8" width="17.7109375" style="19" customWidth="1"/>
    <col min="9" max="16384" width="8.85546875" style="3"/>
  </cols>
  <sheetData>
    <row r="1" spans="1:8" x14ac:dyDescent="0.25">
      <c r="A1" s="2" t="s">
        <v>131</v>
      </c>
      <c r="B1" s="3"/>
      <c r="C1" s="3"/>
      <c r="D1" s="3"/>
      <c r="E1" s="3"/>
      <c r="F1" s="3"/>
      <c r="G1" s="3"/>
      <c r="H1" s="3"/>
    </row>
    <row r="2" spans="1:8" ht="14.45" x14ac:dyDescent="0.3">
      <c r="A2" s="3"/>
      <c r="B2" s="3"/>
      <c r="C2" s="3"/>
      <c r="D2" s="3"/>
      <c r="E2" s="3"/>
      <c r="F2" s="3"/>
      <c r="G2" s="3"/>
      <c r="H2" s="3"/>
    </row>
    <row r="3" spans="1:8" x14ac:dyDescent="0.25">
      <c r="A3" s="2" t="s">
        <v>129</v>
      </c>
      <c r="B3" s="2"/>
      <c r="C3" s="3"/>
      <c r="D3" s="3"/>
      <c r="E3" s="3"/>
      <c r="F3" s="15"/>
      <c r="G3" s="3"/>
      <c r="H3" s="16"/>
    </row>
    <row r="4" spans="1:8" x14ac:dyDescent="0.25">
      <c r="A4" s="2" t="s">
        <v>59</v>
      </c>
      <c r="B4" s="2"/>
      <c r="C4" s="3"/>
      <c r="D4" s="3"/>
      <c r="E4" s="3"/>
      <c r="F4" s="15"/>
      <c r="G4" s="3"/>
      <c r="H4" s="16"/>
    </row>
    <row r="5" spans="1:8" s="21" customFormat="1" ht="60" x14ac:dyDescent="0.25">
      <c r="A5" s="20" t="s">
        <v>0</v>
      </c>
      <c r="B5" s="20" t="s">
        <v>61</v>
      </c>
      <c r="C5" s="20" t="s">
        <v>62</v>
      </c>
      <c r="D5" s="20" t="s">
        <v>3</v>
      </c>
      <c r="E5" s="27" t="s">
        <v>4</v>
      </c>
      <c r="F5" s="25" t="s">
        <v>7</v>
      </c>
      <c r="G5" s="20" t="s">
        <v>5</v>
      </c>
      <c r="H5" s="26" t="s">
        <v>6</v>
      </c>
    </row>
    <row r="6" spans="1:8" s="21" customFormat="1" ht="14.45" x14ac:dyDescent="0.3">
      <c r="A6" s="5">
        <v>1</v>
      </c>
      <c r="B6" s="5">
        <v>2</v>
      </c>
      <c r="C6" s="5">
        <v>3</v>
      </c>
      <c r="D6" s="6">
        <v>4</v>
      </c>
      <c r="E6" s="6">
        <v>5</v>
      </c>
      <c r="F6" s="5">
        <v>6</v>
      </c>
      <c r="G6" s="5">
        <v>7</v>
      </c>
      <c r="H6" s="5">
        <v>8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A2" zoomScaleNormal="100" workbookViewId="0">
      <selection activeCell="H7" sqref="H7"/>
    </sheetView>
  </sheetViews>
  <sheetFormatPr defaultColWidth="8.85546875" defaultRowHeight="15" x14ac:dyDescent="0.25"/>
  <cols>
    <col min="1" max="1" width="5.85546875" style="17" customWidth="1"/>
    <col min="2" max="2" width="29.7109375" style="17" customWidth="1"/>
    <col min="3" max="3" width="33.28515625" style="17" customWidth="1"/>
    <col min="4" max="4" width="17.7109375" style="17" customWidth="1"/>
    <col min="5" max="5" width="13.7109375" style="18" customWidth="1"/>
    <col min="6" max="6" width="13.7109375" style="17" customWidth="1"/>
    <col min="7" max="7" width="17.7109375" style="19" customWidth="1"/>
    <col min="8" max="8" width="10.7109375" style="30" customWidth="1"/>
    <col min="9" max="16384" width="8.85546875" style="3"/>
  </cols>
  <sheetData>
    <row r="1" spans="1:8" x14ac:dyDescent="0.25">
      <c r="A1" s="2" t="s">
        <v>131</v>
      </c>
      <c r="B1" s="3"/>
      <c r="C1" s="3"/>
      <c r="D1" s="3"/>
      <c r="E1" s="3"/>
      <c r="F1" s="3"/>
      <c r="G1" s="3"/>
      <c r="H1" s="3"/>
    </row>
    <row r="2" spans="1:8" ht="14.45" x14ac:dyDescent="0.3">
      <c r="A2" s="3"/>
      <c r="B2" s="3"/>
      <c r="C2" s="3"/>
      <c r="D2" s="3"/>
      <c r="E2" s="3"/>
      <c r="F2" s="3"/>
      <c r="G2" s="3"/>
      <c r="H2" s="3"/>
    </row>
    <row r="3" spans="1:8" x14ac:dyDescent="0.25">
      <c r="A3" s="2" t="s">
        <v>130</v>
      </c>
      <c r="B3" s="3"/>
      <c r="C3" s="3"/>
      <c r="D3" s="3"/>
      <c r="E3" s="15"/>
      <c r="F3" s="3"/>
      <c r="G3" s="16"/>
      <c r="H3" s="28"/>
    </row>
    <row r="4" spans="1:8" x14ac:dyDescent="0.25">
      <c r="A4" s="2" t="s">
        <v>60</v>
      </c>
      <c r="B4" s="3"/>
      <c r="C4" s="3"/>
      <c r="D4" s="3"/>
      <c r="E4" s="15"/>
      <c r="F4" s="3"/>
      <c r="G4" s="16"/>
      <c r="H4" s="28"/>
    </row>
    <row r="5" spans="1:8" s="21" customFormat="1" ht="45" x14ac:dyDescent="0.25">
      <c r="A5" s="20" t="s">
        <v>0</v>
      </c>
      <c r="B5" s="20" t="s">
        <v>12</v>
      </c>
      <c r="C5" s="20" t="s">
        <v>13</v>
      </c>
      <c r="D5" s="20" t="s">
        <v>14</v>
      </c>
      <c r="E5" s="25" t="s">
        <v>15</v>
      </c>
      <c r="F5" s="20" t="s">
        <v>2</v>
      </c>
      <c r="G5" s="26" t="s">
        <v>1</v>
      </c>
      <c r="H5" s="29" t="s">
        <v>16</v>
      </c>
    </row>
    <row r="6" spans="1:8" ht="14.45" x14ac:dyDescent="0.3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F8" sqref="F8"/>
    </sheetView>
  </sheetViews>
  <sheetFormatPr defaultRowHeight="15" x14ac:dyDescent="0.25"/>
  <cols>
    <col min="1" max="1" width="5.7109375" style="76" customWidth="1"/>
    <col min="2" max="2" width="18.140625" style="77" customWidth="1"/>
    <col min="3" max="4" width="10.140625" style="78" bestFit="1" customWidth="1"/>
    <col min="5" max="5" width="8.85546875" style="76" customWidth="1"/>
    <col min="6" max="6" width="8.85546875" style="77"/>
    <col min="7" max="7" width="10.140625" style="78" bestFit="1" customWidth="1"/>
    <col min="8" max="8" width="9.28515625" style="78" customWidth="1"/>
    <col min="9" max="9" width="17.7109375" style="76" customWidth="1"/>
    <col min="10" max="10" width="15.85546875" style="76" customWidth="1"/>
    <col min="11" max="11" width="21.140625" style="76" customWidth="1"/>
    <col min="12" max="12" width="18.140625" style="76" customWidth="1"/>
  </cols>
  <sheetData>
    <row r="1" spans="1:12" x14ac:dyDescent="0.25">
      <c r="A1" s="73" t="s">
        <v>107</v>
      </c>
      <c r="B1" s="74"/>
      <c r="C1" s="75"/>
      <c r="D1" s="75"/>
      <c r="E1" s="35"/>
      <c r="F1" s="74"/>
      <c r="G1" s="75"/>
      <c r="H1" s="75"/>
      <c r="I1" s="35"/>
      <c r="J1" s="35"/>
      <c r="K1" s="35"/>
      <c r="L1" s="35"/>
    </row>
    <row r="2" spans="1:12" s="21" customFormat="1" ht="60.6" customHeight="1" x14ac:dyDescent="0.25">
      <c r="A2" s="108" t="s">
        <v>0</v>
      </c>
      <c r="B2" s="108" t="s">
        <v>137</v>
      </c>
      <c r="C2" s="108"/>
      <c r="D2" s="108"/>
      <c r="E2" s="108" t="s">
        <v>32</v>
      </c>
      <c r="F2" s="108"/>
      <c r="G2" s="108"/>
      <c r="H2" s="108"/>
      <c r="I2" s="108" t="s">
        <v>138</v>
      </c>
      <c r="J2" s="108" t="s">
        <v>48</v>
      </c>
      <c r="K2" s="108" t="s">
        <v>49</v>
      </c>
      <c r="L2" s="108" t="s">
        <v>139</v>
      </c>
    </row>
    <row r="3" spans="1:12" s="35" customFormat="1" ht="105" x14ac:dyDescent="0.25">
      <c r="A3" s="108"/>
      <c r="B3" s="71" t="s">
        <v>35</v>
      </c>
      <c r="C3" s="25" t="s">
        <v>36</v>
      </c>
      <c r="D3" s="25" t="s">
        <v>45</v>
      </c>
      <c r="E3" s="69" t="s">
        <v>33</v>
      </c>
      <c r="F3" s="71" t="s">
        <v>34</v>
      </c>
      <c r="G3" s="25" t="s">
        <v>46</v>
      </c>
      <c r="H3" s="25" t="s">
        <v>47</v>
      </c>
      <c r="I3" s="108"/>
      <c r="J3" s="108"/>
      <c r="K3" s="108"/>
      <c r="L3" s="108"/>
    </row>
    <row r="4" spans="1:12" ht="14.45" x14ac:dyDescent="0.3">
      <c r="A4" s="5">
        <v>1</v>
      </c>
      <c r="B4" s="32">
        <v>2</v>
      </c>
      <c r="C4" s="5">
        <v>3</v>
      </c>
      <c r="D4" s="32">
        <v>4</v>
      </c>
      <c r="E4" s="5">
        <v>5</v>
      </c>
      <c r="F4" s="32">
        <v>6</v>
      </c>
      <c r="G4" s="5">
        <v>7</v>
      </c>
      <c r="H4" s="32">
        <v>8</v>
      </c>
      <c r="I4" s="5">
        <v>9</v>
      </c>
      <c r="J4" s="32">
        <v>10</v>
      </c>
      <c r="K4" s="5">
        <v>11</v>
      </c>
      <c r="L4" s="32">
        <v>12</v>
      </c>
    </row>
    <row r="5" spans="1:12" s="82" customFormat="1" ht="75" customHeight="1" x14ac:dyDescent="0.25">
      <c r="A5" s="79">
        <v>1</v>
      </c>
      <c r="B5" s="80" t="s">
        <v>208</v>
      </c>
      <c r="C5" s="81">
        <v>44553</v>
      </c>
      <c r="D5" s="81">
        <v>50592</v>
      </c>
      <c r="E5" s="79" t="s">
        <v>178</v>
      </c>
      <c r="F5" s="80" t="s">
        <v>208</v>
      </c>
      <c r="G5" s="81">
        <v>44553</v>
      </c>
      <c r="H5" s="81" t="s">
        <v>179</v>
      </c>
      <c r="I5" s="79" t="s">
        <v>181</v>
      </c>
      <c r="J5" s="79" t="s">
        <v>180</v>
      </c>
      <c r="K5" s="79" t="s">
        <v>182</v>
      </c>
      <c r="L5" s="79" t="s">
        <v>183</v>
      </c>
    </row>
    <row r="6" spans="1:12" ht="75" x14ac:dyDescent="0.25">
      <c r="A6" s="76">
        <v>2</v>
      </c>
      <c r="B6" s="77" t="s">
        <v>208</v>
      </c>
      <c r="C6" s="78">
        <v>44553</v>
      </c>
      <c r="D6" s="78">
        <v>50592</v>
      </c>
      <c r="E6" s="76" t="s">
        <v>178</v>
      </c>
      <c r="F6" s="77" t="s">
        <v>208</v>
      </c>
      <c r="G6" s="78">
        <v>44553</v>
      </c>
      <c r="H6" s="78" t="s">
        <v>179</v>
      </c>
      <c r="I6" s="76" t="s">
        <v>181</v>
      </c>
      <c r="J6" s="79" t="s">
        <v>180</v>
      </c>
      <c r="K6" s="79" t="s">
        <v>182</v>
      </c>
      <c r="L6" s="79" t="s">
        <v>184</v>
      </c>
    </row>
    <row r="7" spans="1:12" ht="75" x14ac:dyDescent="0.25">
      <c r="A7" s="76">
        <v>3</v>
      </c>
      <c r="B7" s="77" t="s">
        <v>208</v>
      </c>
      <c r="C7" s="78">
        <v>44553</v>
      </c>
      <c r="D7" s="78">
        <v>50592</v>
      </c>
      <c r="E7" s="76" t="s">
        <v>178</v>
      </c>
      <c r="F7" s="77" t="s">
        <v>208</v>
      </c>
      <c r="G7" s="78">
        <v>44553</v>
      </c>
      <c r="H7" s="78" t="s">
        <v>179</v>
      </c>
      <c r="I7" s="76" t="s">
        <v>181</v>
      </c>
      <c r="J7" s="76" t="s">
        <v>180</v>
      </c>
      <c r="K7" s="76" t="s">
        <v>182</v>
      </c>
      <c r="L7" s="76" t="s">
        <v>185</v>
      </c>
    </row>
    <row r="8" spans="1:12" ht="90" x14ac:dyDescent="0.25">
      <c r="A8" s="76">
        <v>4</v>
      </c>
      <c r="B8" s="77" t="s">
        <v>258</v>
      </c>
      <c r="C8" s="78">
        <v>45202</v>
      </c>
      <c r="D8" s="78">
        <v>46297</v>
      </c>
      <c r="E8" s="76" t="s">
        <v>186</v>
      </c>
      <c r="I8" s="76" t="s">
        <v>187</v>
      </c>
      <c r="J8" s="76" t="s">
        <v>188</v>
      </c>
      <c r="K8" s="76" t="s">
        <v>189</v>
      </c>
      <c r="L8" s="76" t="s">
        <v>190</v>
      </c>
    </row>
    <row r="9" spans="1:12" ht="75" x14ac:dyDescent="0.25">
      <c r="A9" s="76">
        <v>5</v>
      </c>
      <c r="B9" s="77" t="s">
        <v>209</v>
      </c>
      <c r="C9" s="78">
        <v>44852</v>
      </c>
      <c r="D9" s="78">
        <v>52157</v>
      </c>
      <c r="E9" s="76" t="s">
        <v>178</v>
      </c>
      <c r="F9" s="77" t="s">
        <v>209</v>
      </c>
      <c r="G9" s="78">
        <v>44852</v>
      </c>
      <c r="H9" s="78" t="s">
        <v>179</v>
      </c>
      <c r="I9" s="76" t="s">
        <v>181</v>
      </c>
      <c r="J9" s="76" t="s">
        <v>210</v>
      </c>
      <c r="K9" s="76" t="s">
        <v>211</v>
      </c>
      <c r="L9" s="76" t="s">
        <v>212</v>
      </c>
    </row>
    <row r="10" spans="1:12" ht="90" x14ac:dyDescent="0.25">
      <c r="A10" s="76">
        <v>6</v>
      </c>
      <c r="B10" s="77" t="s">
        <v>213</v>
      </c>
      <c r="C10" s="78">
        <v>44852</v>
      </c>
      <c r="D10" s="78">
        <v>46678</v>
      </c>
      <c r="E10" s="76" t="s">
        <v>178</v>
      </c>
      <c r="F10" s="77" t="s">
        <v>213</v>
      </c>
      <c r="G10" s="78">
        <v>44852</v>
      </c>
      <c r="H10" s="78" t="s">
        <v>214</v>
      </c>
      <c r="I10" s="76" t="s">
        <v>215</v>
      </c>
      <c r="J10" s="76" t="s">
        <v>216</v>
      </c>
      <c r="K10" s="76" t="s">
        <v>217</v>
      </c>
      <c r="L10" s="76" t="s">
        <v>218</v>
      </c>
    </row>
  </sheetData>
  <mergeCells count="7">
    <mergeCell ref="L2:L3"/>
    <mergeCell ref="A2:A3"/>
    <mergeCell ref="B2:D2"/>
    <mergeCell ref="E2:H2"/>
    <mergeCell ref="I2:I3"/>
    <mergeCell ref="J2:J3"/>
    <mergeCell ref="K2:K3"/>
  </mergeCells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showGridLines="0" zoomScaleNormal="100" workbookViewId="0">
      <selection activeCell="H7" sqref="H7"/>
    </sheetView>
  </sheetViews>
  <sheetFormatPr defaultRowHeight="15" x14ac:dyDescent="0.25"/>
  <cols>
    <col min="1" max="1" width="5.7109375" style="76" customWidth="1"/>
    <col min="2" max="2" width="14.140625" style="47" customWidth="1"/>
    <col min="3" max="3" width="14.140625" style="18" customWidth="1"/>
    <col min="4" max="4" width="14.140625" style="47" customWidth="1"/>
    <col min="5" max="5" width="14.140625" style="18" customWidth="1"/>
    <col min="6" max="6" width="32" style="17" customWidth="1"/>
    <col min="7" max="7" width="13.85546875" style="76" customWidth="1"/>
    <col min="8" max="9" width="17.7109375" style="84" customWidth="1"/>
  </cols>
  <sheetData>
    <row r="1" spans="1:9" x14ac:dyDescent="0.25">
      <c r="A1" s="73" t="s">
        <v>108</v>
      </c>
      <c r="B1" s="31"/>
      <c r="C1" s="33"/>
      <c r="D1" s="31"/>
      <c r="E1" s="33"/>
      <c r="F1"/>
      <c r="G1" s="35"/>
      <c r="H1" s="83"/>
      <c r="I1" s="83"/>
    </row>
    <row r="2" spans="1:9" s="36" customFormat="1" ht="64.150000000000006" customHeight="1" x14ac:dyDescent="0.25">
      <c r="A2" s="108" t="s">
        <v>0</v>
      </c>
      <c r="B2" s="108" t="s">
        <v>31</v>
      </c>
      <c r="C2" s="108"/>
      <c r="D2" s="108" t="s">
        <v>32</v>
      </c>
      <c r="E2" s="108"/>
      <c r="F2" s="108" t="s">
        <v>30</v>
      </c>
      <c r="G2" s="108" t="s">
        <v>50</v>
      </c>
      <c r="H2" s="109" t="s">
        <v>64</v>
      </c>
      <c r="I2" s="109" t="s">
        <v>63</v>
      </c>
    </row>
    <row r="3" spans="1:9" s="37" customFormat="1" ht="60" x14ac:dyDescent="0.25">
      <c r="A3" s="108"/>
      <c r="B3" s="34" t="s">
        <v>35</v>
      </c>
      <c r="C3" s="25" t="s">
        <v>36</v>
      </c>
      <c r="D3" s="34" t="s">
        <v>65</v>
      </c>
      <c r="E3" s="25" t="s">
        <v>66</v>
      </c>
      <c r="F3" s="108"/>
      <c r="G3" s="108"/>
      <c r="H3" s="109"/>
      <c r="I3" s="109"/>
    </row>
    <row r="4" spans="1:9" ht="14.45" x14ac:dyDescent="0.3">
      <c r="A4" s="5">
        <v>1</v>
      </c>
      <c r="B4" s="32">
        <v>2</v>
      </c>
      <c r="C4" s="5">
        <v>3</v>
      </c>
      <c r="D4" s="32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</row>
    <row r="5" spans="1:9" x14ac:dyDescent="0.25">
      <c r="A5" s="76">
        <v>1</v>
      </c>
      <c r="B5" s="80" t="s">
        <v>208</v>
      </c>
      <c r="C5" s="81">
        <v>44553</v>
      </c>
      <c r="D5" s="81" t="s">
        <v>208</v>
      </c>
      <c r="E5" s="78">
        <v>44553</v>
      </c>
      <c r="F5" s="79" t="s">
        <v>191</v>
      </c>
      <c r="G5" s="76" t="s">
        <v>149</v>
      </c>
      <c r="H5" s="93">
        <v>2</v>
      </c>
      <c r="I5" s="97">
        <v>0.19600000000000001</v>
      </c>
    </row>
    <row r="6" spans="1:9" x14ac:dyDescent="0.25">
      <c r="A6" s="76">
        <v>2</v>
      </c>
      <c r="B6" s="80" t="s">
        <v>208</v>
      </c>
      <c r="C6" s="81">
        <v>44553</v>
      </c>
      <c r="D6" s="77" t="s">
        <v>208</v>
      </c>
      <c r="E6" s="78">
        <v>44553</v>
      </c>
      <c r="F6" s="76" t="s">
        <v>184</v>
      </c>
      <c r="G6" s="76" t="s">
        <v>149</v>
      </c>
      <c r="H6" s="93">
        <v>2.8839999999999999</v>
      </c>
      <c r="I6" s="97">
        <v>0.44600000000000001</v>
      </c>
    </row>
    <row r="7" spans="1:9" x14ac:dyDescent="0.25">
      <c r="A7" s="76">
        <v>3</v>
      </c>
      <c r="B7" s="77" t="s">
        <v>208</v>
      </c>
      <c r="C7" s="78">
        <v>44553</v>
      </c>
      <c r="D7" s="77" t="s">
        <v>208</v>
      </c>
      <c r="E7" s="78">
        <v>44553</v>
      </c>
      <c r="F7" s="76" t="s">
        <v>185</v>
      </c>
      <c r="G7" s="76" t="s">
        <v>149</v>
      </c>
      <c r="H7" s="93">
        <v>19.88</v>
      </c>
      <c r="I7" s="97">
        <v>1.8200000000000001E-2</v>
      </c>
    </row>
  </sheetData>
  <mergeCells count="7">
    <mergeCell ref="F2:F3"/>
    <mergeCell ref="G2:G3"/>
    <mergeCell ref="I2:I3"/>
    <mergeCell ref="H2:H3"/>
    <mergeCell ref="A2:A3"/>
    <mergeCell ref="B2:C2"/>
    <mergeCell ref="D2:E2"/>
  </mergeCells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showGridLines="0" topLeftCell="C7" zoomScaleNormal="100" workbookViewId="0">
      <selection activeCell="I10" sqref="I10"/>
    </sheetView>
  </sheetViews>
  <sheetFormatPr defaultRowHeight="15" x14ac:dyDescent="0.25"/>
  <cols>
    <col min="1" max="1" width="5.7109375" style="17" customWidth="1"/>
    <col min="2" max="2" width="14.140625" style="47" customWidth="1"/>
    <col min="3" max="3" width="14.140625" style="18" customWidth="1"/>
    <col min="4" max="4" width="14.42578125" style="18" customWidth="1"/>
    <col min="5" max="5" width="13.85546875" style="17" customWidth="1"/>
    <col min="6" max="6" width="13.7109375" style="76" customWidth="1"/>
    <col min="7" max="10" width="17.7109375" style="84" customWidth="1"/>
    <col min="11" max="11" width="10.42578125" customWidth="1"/>
  </cols>
  <sheetData>
    <row r="1" spans="1:10" x14ac:dyDescent="0.25">
      <c r="A1" s="1" t="s">
        <v>109</v>
      </c>
      <c r="B1" s="31"/>
      <c r="C1" s="33"/>
      <c r="D1" s="33"/>
      <c r="E1"/>
      <c r="F1" s="35"/>
      <c r="G1" s="83"/>
      <c r="H1" s="83"/>
      <c r="I1" s="83"/>
      <c r="J1" s="83"/>
    </row>
    <row r="2" spans="1:10" ht="14.45" customHeight="1" x14ac:dyDescent="0.3">
      <c r="A2" s="62"/>
      <c r="B2" s="63"/>
      <c r="C2" s="64"/>
      <c r="D2" s="64"/>
      <c r="E2"/>
      <c r="F2" s="35"/>
      <c r="G2" s="83"/>
      <c r="H2" s="83"/>
      <c r="I2" s="83"/>
      <c r="J2" s="83"/>
    </row>
    <row r="3" spans="1:10" x14ac:dyDescent="0.25">
      <c r="A3" s="65" t="s">
        <v>110</v>
      </c>
      <c r="B3" s="66"/>
      <c r="C3" s="67"/>
      <c r="D3" s="64"/>
      <c r="E3"/>
      <c r="F3" s="35"/>
      <c r="G3" s="83"/>
      <c r="H3" s="83"/>
      <c r="I3" s="83"/>
      <c r="J3" s="83"/>
    </row>
    <row r="4" spans="1:10" s="40" customFormat="1" ht="29.45" customHeight="1" x14ac:dyDescent="0.25">
      <c r="A4" s="110" t="s">
        <v>0</v>
      </c>
      <c r="B4" s="108" t="s">
        <v>31</v>
      </c>
      <c r="C4" s="108"/>
      <c r="D4" s="110" t="s">
        <v>140</v>
      </c>
      <c r="E4" s="110" t="s">
        <v>51</v>
      </c>
      <c r="F4" s="108" t="s">
        <v>67</v>
      </c>
      <c r="G4" s="109" t="s">
        <v>72</v>
      </c>
      <c r="H4" s="109"/>
      <c r="I4" s="109"/>
      <c r="J4" s="109"/>
    </row>
    <row r="5" spans="1:10" s="40" customFormat="1" ht="120" x14ac:dyDescent="0.25">
      <c r="A5" s="111"/>
      <c r="B5" s="59" t="s">
        <v>35</v>
      </c>
      <c r="C5" s="25" t="s">
        <v>36</v>
      </c>
      <c r="D5" s="111"/>
      <c r="E5" s="111"/>
      <c r="F5" s="108"/>
      <c r="G5" s="70" t="s">
        <v>68</v>
      </c>
      <c r="H5" s="70" t="s">
        <v>69</v>
      </c>
      <c r="I5" s="70" t="s">
        <v>70</v>
      </c>
      <c r="J5" s="70" t="s">
        <v>71</v>
      </c>
    </row>
    <row r="6" spans="1:10" ht="14.45" x14ac:dyDescent="0.3">
      <c r="A6" s="39">
        <v>1</v>
      </c>
      <c r="B6" s="32">
        <v>2</v>
      </c>
      <c r="C6" s="5">
        <v>3</v>
      </c>
      <c r="D6" s="32">
        <v>4</v>
      </c>
      <c r="E6" s="5">
        <v>5</v>
      </c>
      <c r="F6" s="32">
        <v>6</v>
      </c>
      <c r="G6" s="5">
        <v>7</v>
      </c>
      <c r="H6" s="32">
        <v>8</v>
      </c>
      <c r="I6" s="5">
        <v>9</v>
      </c>
      <c r="J6" s="32">
        <v>10</v>
      </c>
    </row>
    <row r="7" spans="1:10" s="82" customFormat="1" ht="75" customHeight="1" x14ac:dyDescent="0.25">
      <c r="A7" s="85">
        <v>1</v>
      </c>
      <c r="B7" s="80" t="s">
        <v>177</v>
      </c>
      <c r="C7" s="81">
        <v>44553</v>
      </c>
      <c r="D7" s="79" t="s">
        <v>180</v>
      </c>
      <c r="E7" s="79" t="s">
        <v>183</v>
      </c>
      <c r="F7" s="79" t="s">
        <v>157</v>
      </c>
      <c r="G7" s="96">
        <v>1685.3</v>
      </c>
      <c r="H7" s="86" t="s">
        <v>156</v>
      </c>
      <c r="I7" s="86">
        <v>457.6</v>
      </c>
      <c r="J7" s="86" t="s">
        <v>156</v>
      </c>
    </row>
    <row r="8" spans="1:10" s="82" customFormat="1" ht="75" customHeight="1" x14ac:dyDescent="0.25">
      <c r="A8" s="85">
        <v>2</v>
      </c>
      <c r="B8" s="80" t="s">
        <v>177</v>
      </c>
      <c r="C8" s="81">
        <v>44553</v>
      </c>
      <c r="D8" s="79" t="s">
        <v>180</v>
      </c>
      <c r="E8" s="79" t="s">
        <v>184</v>
      </c>
      <c r="F8" s="79" t="s">
        <v>157</v>
      </c>
      <c r="G8" s="96">
        <v>1316.979</v>
      </c>
      <c r="H8" s="95" t="s">
        <v>156</v>
      </c>
      <c r="I8" s="86" t="s">
        <v>156</v>
      </c>
      <c r="J8" s="86" t="s">
        <v>156</v>
      </c>
    </row>
    <row r="9" spans="1:10" s="82" customFormat="1" ht="75" customHeight="1" x14ac:dyDescent="0.25">
      <c r="A9" s="85">
        <v>3</v>
      </c>
      <c r="B9" s="80" t="s">
        <v>177</v>
      </c>
      <c r="C9" s="81">
        <v>44553</v>
      </c>
      <c r="D9" s="79" t="s">
        <v>180</v>
      </c>
      <c r="E9" s="79" t="s">
        <v>185</v>
      </c>
      <c r="F9" s="79" t="s">
        <v>157</v>
      </c>
      <c r="G9" s="96">
        <v>22214.192999999999</v>
      </c>
      <c r="H9" s="86" t="s">
        <v>156</v>
      </c>
      <c r="I9" s="86">
        <v>8782.1</v>
      </c>
      <c r="J9" s="86" t="s">
        <v>156</v>
      </c>
    </row>
    <row r="10" spans="1:10" ht="60" x14ac:dyDescent="0.25">
      <c r="C10" s="78">
        <v>44852</v>
      </c>
      <c r="D10" s="18" t="s">
        <v>210</v>
      </c>
      <c r="E10" s="17" t="s">
        <v>212</v>
      </c>
      <c r="F10" s="76" t="s">
        <v>157</v>
      </c>
      <c r="G10" s="84">
        <v>2052</v>
      </c>
    </row>
    <row r="11" spans="1:10" ht="30" x14ac:dyDescent="0.25">
      <c r="C11" s="78">
        <v>44852</v>
      </c>
      <c r="D11" s="18" t="s">
        <v>216</v>
      </c>
      <c r="E11" s="17" t="s">
        <v>218</v>
      </c>
      <c r="F11" s="76" t="s">
        <v>157</v>
      </c>
    </row>
  </sheetData>
  <mergeCells count="6">
    <mergeCell ref="A4:A5"/>
    <mergeCell ref="B4:C4"/>
    <mergeCell ref="D4:D5"/>
    <mergeCell ref="F4:F5"/>
    <mergeCell ref="G4:J4"/>
    <mergeCell ref="E4:E5"/>
  </mergeCells>
  <pageMargins left="0.25" right="0.25" top="0.75" bottom="0.75" header="0.3" footer="0.3"/>
  <pageSetup paperSize="9" orientation="landscape" r:id="rId1"/>
  <headerFooter>
    <oddFooter>&amp;C&amp;A&amp;R&amp;P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ф-1</vt:lpstr>
      <vt:lpstr>ф-1.6</vt:lpstr>
      <vt:lpstr>ф-1.7</vt:lpstr>
      <vt:lpstr>ф-1.8</vt:lpstr>
      <vt:lpstr>ф-1.9</vt:lpstr>
      <vt:lpstr>ф-1.10</vt:lpstr>
      <vt:lpstr>ф-2</vt:lpstr>
      <vt:lpstr>ф-3</vt:lpstr>
      <vt:lpstr>ф-4.1</vt:lpstr>
      <vt:lpstr>ф-4.2</vt:lpstr>
      <vt:lpstr>ф-4.3</vt:lpstr>
      <vt:lpstr>ф-4.4</vt:lpstr>
      <vt:lpstr>ф-4.5</vt:lpstr>
      <vt:lpstr>ф-4.6</vt:lpstr>
      <vt:lpstr>ф-4.7</vt:lpstr>
      <vt:lpstr>ф-5.1</vt:lpstr>
      <vt:lpstr>ф-5.2</vt:lpstr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Бідник</dc:creator>
  <cp:lastModifiedBy>User</cp:lastModifiedBy>
  <cp:lastPrinted>2019-07-29T13:15:40Z</cp:lastPrinted>
  <dcterms:created xsi:type="dcterms:W3CDTF">2018-11-08T09:17:05Z</dcterms:created>
  <dcterms:modified xsi:type="dcterms:W3CDTF">2025-10-22T11:46:18Z</dcterms:modified>
</cp:coreProperties>
</file>